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360" yWindow="75" windowWidth="17715" windowHeight="8265" activeTab="1"/>
  </bookViews>
  <sheets>
    <sheet name="CDE_FOURNISSEUR" sheetId="1" r:id="rId1"/>
    <sheet name="EXPLICATION" sheetId="2" r:id="rId2"/>
  </sheets>
  <externalReferences>
    <externalReference r:id="rId3"/>
  </externalReferences>
  <definedNames>
    <definedName name="ALCOOLS">[1]!TAB_CATEG_INGRED_LISTES[ALCOOLS]</definedName>
    <definedName name="ATELIER">[1]!TAB_ATELIERS[LIBELLE]</definedName>
    <definedName name="BARRE">[1]!TAB_CATEG_INGRED_LISTES[BARRE]</definedName>
    <definedName name="BOYAUX">[1]!TAB_CATEG_INGRED_LISTES[BOYAUX]</definedName>
    <definedName name="BRIDES">[1]!TAB_EMB_BRIDES[LIBELLE]</definedName>
    <definedName name="BRIDEUR_JEUDI">[1]!TAB_OPERATEURS_JEUDI[BRIDEUR]</definedName>
    <definedName name="BRIDEUR_LUNDI">[1]!TAB_OPERATEURS_LUNDI[BRIDEUR]</definedName>
    <definedName name="BRIDEUR_MARDI">[1]!TAB_OPERATEURS_MARDI[BRIDEUR]</definedName>
    <definedName name="BRIDEUR_MERCREDI">[1]!TAB_OPERATEURS_MERCREDI[BRIDEUR]</definedName>
    <definedName name="BRIDEUR_VENDREDI">[1]!TAB_OPERATEURS_VENDREDI[BRIDEUR]</definedName>
    <definedName name="CADRE">[1]!TAB_CATEG_INGRED_LISTES[CADRE]</definedName>
    <definedName name="CANULE_JEUDI">[1]!TAB_OPERATEURS_JEUDI[CANULE]</definedName>
    <definedName name="CANULE_LUNDI">[1]!TAB_OPERATEURS_LUNDI[CANULE]</definedName>
    <definedName name="CANULE_MARDI">[1]!TAB_OPERATEURS_MARDI[CANULE]</definedName>
    <definedName name="CANULE_MERCREDI">[1]!TAB_OPERATEURS_MERCREDI[CANULE]</definedName>
    <definedName name="CANULE_VENDREDI">[1]!TAB_OPERATEURS_VENDREDI[CANULE]</definedName>
    <definedName name="CATEGEGORIES_INGREDIENTS">[1]INGRED_LISTES!$A$4:$A$13</definedName>
    <definedName name="CATEGORIES_INGRED">[1]!TAB_CATEG_INGRED[CATEGORIE]</definedName>
    <definedName name="CHAPELETS">#REF!</definedName>
    <definedName name="CODE_ARTICLE">[1]!TAB_BASE[CODE ARTICLE]</definedName>
    <definedName name="COLORANTS">#REF!</definedName>
    <definedName name="DAS_JEUDI">[1]!TAB_OPERATEURS_JEUDI[DAS]</definedName>
    <definedName name="DAS_LUNDI">[1]!TAB_OPERATEURS_LUNDI[DAS]</definedName>
    <definedName name="DAS_MARDI">[1]!TAB_OPERATEURS_MARDI[DAS]</definedName>
    <definedName name="DAS_MERCREDI">[1]!TAB_OPERATEURS_MERCREDI[DAS]</definedName>
    <definedName name="DAS_VENDREDI">[1]!TAB_OPERATEURS_VENDREDI[DAS]</definedName>
    <definedName name="EMBOSSAGE">[1]!TAB_EMB_CATEGORIES[LIBELLE]</definedName>
    <definedName name="EMP_1">[1]!TAB_OPERATEURS[NOM+PRENOM]</definedName>
    <definedName name="EMP_2">#REF!</definedName>
    <definedName name="EMP_3">#REF!</definedName>
    <definedName name="ENTRE_CONTACT_NOM">[1]!TAB_ENTREP_CONTACTS[CONTACT_NOM]</definedName>
    <definedName name="EPICES">[1]!TAB_CATEG_INGRED_LISTES[EPICES]</definedName>
    <definedName name="FERMENTS">[1]!TAB_CATEG_INGRED_LISTES[FERMENTS]</definedName>
    <definedName name="FICELLES1">[1]!TAB_CATEG_INGRED_LISTES[FICELLES1]</definedName>
    <definedName name="FICELLES2">[1]!TAB_CATEG_INGRED_LISTES[FICELLES2]</definedName>
    <definedName name="FOURN_ALCOOLS">[1]!TAB_CATEG_FOURN[ALCOOLS]</definedName>
    <definedName name="FOURN_BOYAUX">[1]!TAB_CATEG_FOURN[BOYAUX]</definedName>
    <definedName name="FOURN_EPICES">[1]!TAB_CATEG_FOURN[EPICES]</definedName>
    <definedName name="FOURN_FERMENTS">[1]!TAB_CATEG_FOURN[FERMENTS]</definedName>
    <definedName name="FOURN_FICELLES1">[1]!TAB_CATEG_FOURN[FICELLESA]</definedName>
    <definedName name="FOURN_FICELLES2">[1]!TAB_CATEG_FOURN[FICELLESB]</definedName>
    <definedName name="FOURN_SPECIALITES">[1]!TAB_CATEG_FOURN[SPECIALITES]</definedName>
    <definedName name="FOURN_VIANDES">[1]!TAB_CATEG_FOURN[VIANDES]</definedName>
    <definedName name="FOURNISSEURS">[1]!TAB_FOURNISSEURS[LIBELLE]</definedName>
    <definedName name="HACHEUR_JEUDI">[1]!TAB_OPERATEURS_JEUDI[MELANGEUR]</definedName>
    <definedName name="HACHEUR_LUNDI">[1]!TAB_OPERATEURS_LUNDI[MELANGEUR]</definedName>
    <definedName name="HACHEUR_MARDI">[1]!TAB_OPERATEURS_MARDI[MELANGEUR]</definedName>
    <definedName name="HACHEUR_MERCREDI">[1]!TAB_OPERATEURS_MERCREDI[MELANGEUR]</definedName>
    <definedName name="HACHEUR_VENDREDI">[1]!TAB_OPERATEURS_VENDREDI[MELANGEUR]</definedName>
    <definedName name="Horaires">[1]!Tableau25[Horaires]</definedName>
    <definedName name="JOURS">[1]!TAB_JOUR[jour]</definedName>
    <definedName name="MOIS">[1]!TAB_MOIS[MOIS]</definedName>
    <definedName name="NOUVEAU_NOM">#REF!</definedName>
    <definedName name="PENDEUR_JEUDI">[1]!TAB_OPERATEURS_JEUDI[PENDEUR]</definedName>
    <definedName name="PENDEUR_LUNDI">[1]!TAB_OPERATEURS_LUNDI[PENDEUR]</definedName>
    <definedName name="PENDEUR_MARDI">[1]!TAB_OPERATEURS_MARDI[PENDEUR]</definedName>
    <definedName name="PENDEUR_MERCREDI">[1]!TAB_OPERATEURS_MERCREDI[PENDEUR]</definedName>
    <definedName name="PENDEUR_VENDREDI">[1]!TAB_OPERATEURS_VENDREDI[PENDEUR]</definedName>
    <definedName name="PESEUR_JEUDI">[1]!TAB_OPERATEURS_JEUDI[PESEUR]</definedName>
    <definedName name="PESEUR_LUNDI">[1]!TAB_OPERATEURS_LUNDI[PESEUR]</definedName>
    <definedName name="PESEUR_MARDI">[1]!TAB_OPERATEURS_MARDI[PESEUR]</definedName>
    <definedName name="PESEUR_MERCREDI">[1]!TAB_OPERATEURS_MERCREDI[PESEUR]</definedName>
    <definedName name="PESEUR_VENDREDI">[1]!TAB_OPERATEURS_VENDREDI[PESEUR]</definedName>
    <definedName name="PLAGE_1">#REF!</definedName>
    <definedName name="POSTES">[1]!TAB_POSTES[LIBELLE]</definedName>
    <definedName name="POUSSEUR_SAUCISSE_JEUDI">[1]!TAB_OPERATEURS_JEUDI[POUSSEUR_SAUCISSE]</definedName>
    <definedName name="POUSSEUR_SAUCISSE_LUNDI">[1]!TAB_OPERATEURS_LUNDI[POUSSEUR_SAUCISSE]</definedName>
    <definedName name="POUSSEUR_SAUCISSE_MARDI">[1]!TAB_OPERATEURS_MARDI[POUSSEUR_SAUCISSE]</definedName>
    <definedName name="POUSSEUR_SAUCISSE_MERCREDI">[1]!TAB_OPERATEURS_MERCREDI[POUSSEUR_SAUCISSE]</definedName>
    <definedName name="POUSSEUR_SAUCISSE_VENDREDI">[1]!TAB_OPERATEURS_VENDREDI[POUSSEUR_SAUCISSE]</definedName>
    <definedName name="POUSSEUR_SAUCISSON_JEUDI">[1]!TAB_OPERATEURS_JEUDI[POUSSEUR_SAUCISSE]</definedName>
    <definedName name="POUSSEUR_SAUCISSON_LUNDI">[1]!TAB_OPERATEURS_LUNDI[POUSSEUR_SAUCISSON]</definedName>
    <definedName name="POUSSEUR_SAUCISSON_MARDI">[1]!TAB_OPERATEURS_MARDI[POUSSEUR_SAUCISSE]</definedName>
    <definedName name="POUSSEUR_SAUCISSON_MERCREDI">[1]!TAB_OPERATEURS_MERCREDI[POUSSEUR_SAUCISSE]</definedName>
    <definedName name="POUSSEUR_SAUCISSON_VENDREDI">[1]!TAB_OPERATEURS_VENDREDI[POUSSEUR_SAUCISSE]</definedName>
    <definedName name="RECEPTION_JEUDI">[1]!TAB_OPERATEURS_JEUDI[RECEPTION]</definedName>
    <definedName name="RECEPTION_LUNDI">[1]!TAB_OPERATEURS_LUNDI[RECEPTION]</definedName>
    <definedName name="RECEPTION_MARDI">[1]!TAB_OPERATEURS_MARDI[RECEPTION]</definedName>
    <definedName name="RECEPTION_MERCREDI">[1]!TAB_OPERATEURS_MERCREDI[RECEPTION]</definedName>
    <definedName name="RECEPTION_VENDREDI">[1]!TAB_OPERATEURS_VENDREDI[RECEPTION]</definedName>
    <definedName name="RECETTE">[1]Table_02!$A$6:$A$13</definedName>
    <definedName name="SAUCISSES">[1]!TAB_EMB_SAUCISSES[LIBELLE]</definedName>
    <definedName name="SAUCISSONS">[1]!TAB_EMB_SAUCISSONS[LIBELLE]</definedName>
    <definedName name="SOUS_FAM_TRACIT">#REF!</definedName>
    <definedName name="SPECIALITES">[1]!TAB_CATEG_INGRED_LISTES[SPECIALITES]</definedName>
    <definedName name="STATUT_EMP">[1]!TAB_STATUT_EMPLOYES[LIBELLE]</definedName>
    <definedName name="Test4">#REF!</definedName>
    <definedName name="TRIEUR_JEUDI">[1]!TAB_OPERATEURS_JEUDI[TRIEUR]</definedName>
    <definedName name="TRIEUR_LUNDI">[1]!TAB_OPERATEURS_LUNDI[TRIEUR]</definedName>
    <definedName name="TRIEUR_MARDI">[1]!TAB_OPERATEURS_MARDI[TRIEUR]</definedName>
    <definedName name="TRIEUR_MERCREDI">[1]!TAB_OPERATEURS_MERCREDI[TRIEUR]</definedName>
    <definedName name="TRIEUR_VENDREDI">[1]!TAB_OPERATEURS_VENDREDI[TRIEUR]</definedName>
    <definedName name="VIANDES">[1]!TAB_CATEG_INGRED_LISTES[VIANDES]</definedName>
    <definedName name="_xlnm.Print_Area" localSheetId="0">CDE_FOURNISSEUR!$B$3:$J$59</definedName>
  </definedNames>
  <calcPr calcId="145621"/>
</workbook>
</file>

<file path=xl/calcChain.xml><?xml version="1.0" encoding="utf-8"?>
<calcChain xmlns="http://schemas.openxmlformats.org/spreadsheetml/2006/main">
  <c r="D23" i="1" l="1"/>
</calcChain>
</file>

<file path=xl/sharedStrings.xml><?xml version="1.0" encoding="utf-8"?>
<sst xmlns="http://schemas.openxmlformats.org/spreadsheetml/2006/main" count="100" uniqueCount="67">
  <si>
    <t>Qui Passe la Cde</t>
  </si>
  <si>
    <t>Copie de la Cde</t>
  </si>
  <si>
    <t>Choix Catégorie</t>
  </si>
  <si>
    <t>Choix Fournisseur</t>
  </si>
  <si>
    <t>Saisie Ref Cde</t>
  </si>
  <si>
    <t>Proposition Date livraison</t>
  </si>
  <si>
    <t>Modif. Date Livraison</t>
  </si>
  <si>
    <t>Robert CAMION</t>
  </si>
  <si>
    <t>VIANDES</t>
  </si>
  <si>
    <t>Fournisseur1</t>
  </si>
  <si>
    <t>xx</t>
  </si>
  <si>
    <t>Destinataire de la marchandise:</t>
  </si>
  <si>
    <t>Fournisseur de la marchandise:</t>
  </si>
  <si>
    <t>France</t>
  </si>
  <si>
    <t>Contact Chez le Fournisseur</t>
  </si>
  <si>
    <t>Contact Chez le Client</t>
  </si>
  <si>
    <t>Informations Clés de la Commande</t>
  </si>
  <si>
    <t>Date:</t>
  </si>
  <si>
    <t>Ref. Cde:</t>
  </si>
  <si>
    <t>Code Frn.:</t>
  </si>
  <si>
    <t>Id. TVA:</t>
  </si>
  <si>
    <t>Code Client:</t>
  </si>
  <si>
    <t>Transp.</t>
  </si>
  <si>
    <t>Livraison:</t>
  </si>
  <si>
    <t>Détails de la Commande</t>
  </si>
  <si>
    <t>Code Article</t>
  </si>
  <si>
    <t>Libellé Article</t>
  </si>
  <si>
    <t>Quantité</t>
  </si>
  <si>
    <t>P.U. HT €</t>
  </si>
  <si>
    <t>Mtt HT €</t>
  </si>
  <si>
    <t>Totaux</t>
  </si>
  <si>
    <t>Total HT €</t>
  </si>
  <si>
    <t>Total TVA €</t>
  </si>
  <si>
    <t>Total TTC €</t>
  </si>
  <si>
    <t>Commentaires</t>
  </si>
  <si>
    <t>Entreprise A</t>
  </si>
  <si>
    <t>Paul LYON</t>
  </si>
  <si>
    <t>56 route de Paris</t>
  </si>
  <si>
    <t>04563</t>
  </si>
  <si>
    <t>VILLEVILLE</t>
  </si>
  <si>
    <t>Mr TARTENPION</t>
  </si>
  <si>
    <t>tel: 04.01.02.03.04</t>
  </si>
  <si>
    <t>fax: 04.01.02.03.06</t>
  </si>
  <si>
    <t>ADV</t>
  </si>
  <si>
    <t/>
  </si>
  <si>
    <t>Robertcamion@gmail.com</t>
  </si>
  <si>
    <t>tel: 5465f</t>
  </si>
  <si>
    <t>fax: 46546</t>
  </si>
  <si>
    <t>dfsfdsf</t>
  </si>
  <si>
    <t>F1</t>
  </si>
  <si>
    <t>FR12345678912</t>
  </si>
  <si>
    <t>X1256</t>
  </si>
  <si>
    <t>5,5</t>
  </si>
  <si>
    <t>5,59</t>
  </si>
  <si>
    <t>5,87</t>
  </si>
  <si>
    <t>5,98</t>
  </si>
  <si>
    <t>xxxx</t>
  </si>
  <si>
    <t>13000</t>
  </si>
  <si>
    <t>PROD1</t>
  </si>
  <si>
    <t>quand je clique sur le bouton d'envoi mail/PDF</t>
  </si>
  <si>
    <t>MARSEILLE</t>
  </si>
  <si>
    <t>tel:  00 00 00 00 00</t>
  </si>
  <si>
    <t>fax:  00 00 00 00 00</t>
  </si>
  <si>
    <t>robertcamion@gmail.com</t>
  </si>
  <si>
    <t>le command button envoi mail PDF reste fixe</t>
  </si>
  <si>
    <t>cf problème sur la V1, après plusieurs clicks….</t>
  </si>
  <si>
    <t>Dans l'onglet  CDE_FOURNISSEUR de cette V2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</si>
</sst>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dd/mm/yy;@"/>
    <numFmt numFmtId="165" formatCode="0;\-0;;@"/>
    <numFmt numFmtId="166" formatCode="#,##0;\-0;;@"/>
    <numFmt numFmtId="167" formatCode="0.0"/>
    <numFmt numFmtId="168" formatCode="#,##0.00;\-0.00;;@"/>
    <numFmt numFmtId="169" formatCode="_(&quot;€&quot;* #,##0.00_);_(&quot;€&quot;* \(#,##0.00\);_(&quot;€&quot;* &quot;-&quot;??_);_(@_)"/>
    <numFmt numFmtId="170" formatCode="_(* #,##0.00_);_(* \(#,##0.00\);_(* &quot;-&quot;??_);_(@_)"/>
    <numFmt numFmtId="171" formatCode="0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i/>
      <sz val="14"/>
      <color rgb="FF0070C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0" tint="-0.499984740745262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sz val="10"/>
      <name val="Arial"/>
      <family val="2"/>
    </font>
    <font>
      <b/>
      <sz val="11"/>
      <color rgb="FF7030A0"/>
      <name val="Calibri"/>
      <family val="2"/>
      <scheme val="minor"/>
    </font>
    <font>
      <sz val="11"/>
      <color rgb="FF00B050"/>
      <name val="Calibri"/>
      <family val="2"/>
      <scheme val="minor"/>
    </font>
    <font>
      <u/>
      <sz val="11"/>
      <color rgb="FF00B05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B05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theme="0" tint="-0.499984740745262"/>
      </top>
      <bottom/>
      <diagonal/>
    </border>
    <border>
      <left/>
      <right/>
      <top/>
      <bottom style="medium">
        <color theme="0" tint="-0.499984740745262"/>
      </bottom>
      <diagonal/>
    </border>
  </borders>
  <cellStyleXfs count="10">
    <xf numFmtId="0" fontId="0" fillId="0" borderId="0"/>
    <xf numFmtId="169" fontId="10" fillId="0" borderId="0" applyFont="0" applyFill="0" applyBorder="0" applyAlignment="0" applyProtection="0"/>
    <xf numFmtId="170" fontId="1" fillId="0" borderId="0" applyFont="0" applyFill="0" applyBorder="0" applyAlignment="0" applyProtection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4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vertical="top" wrapText="1"/>
    </xf>
    <xf numFmtId="0" fontId="0" fillId="2" borderId="1" xfId="0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164" fontId="4" fillId="2" borderId="1" xfId="0" applyNumberFormat="1" applyFont="1" applyFill="1" applyBorder="1" applyAlignment="1">
      <alignment horizontal="center" vertical="top" wrapText="1"/>
    </xf>
    <xf numFmtId="164" fontId="4" fillId="2" borderId="1" xfId="0" applyNumberFormat="1" applyFont="1" applyFill="1" applyBorder="1" applyAlignment="1" applyProtection="1">
      <alignment horizontal="center" vertical="top" wrapText="1"/>
      <protection locked="0"/>
    </xf>
    <xf numFmtId="0" fontId="5" fillId="0" borderId="0" xfId="0" applyFont="1" applyBorder="1"/>
    <xf numFmtId="49" fontId="6" fillId="0" borderId="2" xfId="0" applyNumberFormat="1" applyFont="1" applyBorder="1" applyAlignment="1">
      <alignment vertical="top"/>
    </xf>
    <xf numFmtId="165" fontId="6" fillId="0" borderId="2" xfId="0" applyNumberFormat="1" applyFont="1" applyBorder="1" applyAlignment="1">
      <alignment vertical="top"/>
    </xf>
    <xf numFmtId="0" fontId="0" fillId="0" borderId="0" xfId="0" applyBorder="1" applyAlignment="1">
      <alignment vertical="top"/>
    </xf>
    <xf numFmtId="49" fontId="2" fillId="0" borderId="0" xfId="0" applyNumberFormat="1" applyFont="1" applyBorder="1" applyAlignment="1">
      <alignment horizontal="left"/>
    </xf>
    <xf numFmtId="49" fontId="0" fillId="0" borderId="0" xfId="0" applyNumberFormat="1" applyFont="1" applyBorder="1" applyAlignment="1">
      <alignment horizontal="left"/>
    </xf>
    <xf numFmtId="165" fontId="2" fillId="0" borderId="0" xfId="0" applyNumberFormat="1" applyFont="1" applyBorder="1" applyAlignment="1">
      <alignment horizontal="left"/>
    </xf>
    <xf numFmtId="0" fontId="0" fillId="0" borderId="0" xfId="0" applyAlignment="1">
      <alignment vertical="top"/>
    </xf>
    <xf numFmtId="166" fontId="7" fillId="0" borderId="2" xfId="0" applyNumberFormat="1" applyFont="1" applyBorder="1" applyAlignment="1"/>
    <xf numFmtId="166" fontId="8" fillId="0" borderId="2" xfId="0" applyNumberFormat="1" applyFont="1" applyBorder="1" applyAlignment="1"/>
    <xf numFmtId="14" fontId="8" fillId="0" borderId="0" xfId="0" applyNumberFormat="1" applyFont="1" applyBorder="1" applyAlignment="1">
      <alignment vertical="center"/>
    </xf>
    <xf numFmtId="0" fontId="8" fillId="0" borderId="0" xfId="0" applyFont="1" applyBorder="1"/>
    <xf numFmtId="0" fontId="3" fillId="0" borderId="0" xfId="0" applyFont="1" applyBorder="1"/>
    <xf numFmtId="166" fontId="8" fillId="0" borderId="0" xfId="0" applyNumberFormat="1" applyFont="1" applyBorder="1" applyAlignment="1">
      <alignment vertical="top"/>
    </xf>
    <xf numFmtId="166" fontId="8" fillId="0" borderId="0" xfId="0" applyNumberFormat="1" applyFont="1" applyBorder="1"/>
    <xf numFmtId="166" fontId="8" fillId="0" borderId="0" xfId="0" applyNumberFormat="1" applyFont="1" applyBorder="1" applyAlignment="1">
      <alignment vertical="center"/>
    </xf>
    <xf numFmtId="166" fontId="7" fillId="0" borderId="0" xfId="0" applyNumberFormat="1" applyFont="1" applyBorder="1" applyAlignment="1"/>
    <xf numFmtId="166" fontId="8" fillId="0" borderId="0" xfId="0" applyNumberFormat="1" applyFont="1" applyBorder="1" applyAlignment="1"/>
    <xf numFmtId="0" fontId="2" fillId="0" borderId="2" xfId="0" applyFont="1" applyBorder="1" applyAlignment="1">
      <alignment horizontal="left" wrapText="1"/>
    </xf>
    <xf numFmtId="0" fontId="2" fillId="0" borderId="2" xfId="0" applyFont="1" applyBorder="1" applyAlignment="1">
      <alignment horizontal="left"/>
    </xf>
    <xf numFmtId="0" fontId="0" fillId="0" borderId="0" xfId="0" applyBorder="1" applyAlignment="1">
      <alignment vertical="center" wrapText="1"/>
    </xf>
    <xf numFmtId="0" fontId="2" fillId="0" borderId="2" xfId="0" applyFont="1" applyBorder="1" applyAlignment="1"/>
    <xf numFmtId="0" fontId="0" fillId="0" borderId="2" xfId="0" applyBorder="1"/>
    <xf numFmtId="0" fontId="2" fillId="0" borderId="2" xfId="0" applyFont="1" applyBorder="1" applyAlignment="1">
      <alignment horizontal="center"/>
    </xf>
    <xf numFmtId="0" fontId="2" fillId="0" borderId="0" xfId="0" applyFont="1" applyBorder="1" applyAlignment="1"/>
    <xf numFmtId="0" fontId="9" fillId="0" borderId="0" xfId="0" applyFont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68" fontId="8" fillId="0" borderId="0" xfId="0" applyNumberFormat="1" applyFont="1" applyBorder="1" applyAlignment="1">
      <alignment vertical="center"/>
    </xf>
    <xf numFmtId="168" fontId="0" fillId="0" borderId="0" xfId="0" applyNumberFormat="1" applyBorder="1" applyAlignment="1">
      <alignment vertical="center"/>
    </xf>
    <xf numFmtId="0" fontId="5" fillId="0" borderId="3" xfId="0" applyFont="1" applyBorder="1"/>
    <xf numFmtId="0" fontId="0" fillId="0" borderId="3" xfId="0" applyBorder="1"/>
    <xf numFmtId="0" fontId="0" fillId="0" borderId="3" xfId="0" applyBorder="1" applyAlignment="1">
      <alignment vertical="center" wrapText="1"/>
    </xf>
    <xf numFmtId="0" fontId="11" fillId="0" borderId="0" xfId="0" applyFont="1"/>
    <xf numFmtId="0" fontId="12" fillId="0" borderId="0" xfId="0" applyFont="1"/>
    <xf numFmtId="0" fontId="13" fillId="0" borderId="0" xfId="0" applyFont="1"/>
    <xf numFmtId="166" fontId="14" fillId="0" borderId="2" xfId="9" applyNumberFormat="1" applyBorder="1" applyAlignment="1"/>
    <xf numFmtId="165" fontId="8" fillId="0" borderId="0" xfId="0" applyNumberFormat="1" applyFont="1" applyBorder="1" applyAlignment="1">
      <alignment vertical="center"/>
    </xf>
    <xf numFmtId="14" fontId="8" fillId="0" borderId="0" xfId="0" applyNumberFormat="1" applyFont="1" applyBorder="1" applyAlignment="1">
      <alignment horizontal="left" vertical="center" wrapText="1"/>
    </xf>
    <xf numFmtId="166" fontId="8" fillId="0" borderId="0" xfId="0" applyNumberFormat="1" applyFont="1" applyFill="1" applyBorder="1" applyAlignment="1">
      <alignment vertical="center" wrapText="1"/>
    </xf>
    <xf numFmtId="0" fontId="8" fillId="0" borderId="0" xfId="0" applyFont="1" applyBorder="1" applyAlignment="1">
      <alignment vertical="center" wrapText="1"/>
    </xf>
    <xf numFmtId="165" fontId="8" fillId="0" borderId="0" xfId="0" applyNumberFormat="1" applyFont="1" applyBorder="1" applyAlignment="1">
      <alignment vertical="center" wrapText="1"/>
    </xf>
    <xf numFmtId="14" fontId="8" fillId="0" borderId="0" xfId="0" applyNumberFormat="1" applyFont="1" applyBorder="1" applyAlignment="1">
      <alignment vertical="center" wrapText="1"/>
    </xf>
    <xf numFmtId="167" fontId="8" fillId="2" borderId="0" xfId="0" applyNumberFormat="1" applyFont="1" applyFill="1" applyBorder="1" applyAlignment="1" applyProtection="1">
      <alignment horizontal="center" vertical="center"/>
      <protection locked="0"/>
    </xf>
    <xf numFmtId="168" fontId="8" fillId="0" borderId="0" xfId="0" applyNumberFormat="1" applyFont="1" applyBorder="1"/>
    <xf numFmtId="171" fontId="2" fillId="0" borderId="0" xfId="0" applyNumberFormat="1" applyFont="1" applyBorder="1" applyAlignment="1">
      <alignment horizontal="left"/>
    </xf>
    <xf numFmtId="0" fontId="15" fillId="0" borderId="0" xfId="0" applyFont="1"/>
  </cellXfs>
  <cellStyles count="10">
    <cellStyle name="Euro" xfId="1"/>
    <cellStyle name="Lien hypertexte" xfId="9" builtinId="8"/>
    <cellStyle name="Milliers 2" xfId="2"/>
    <cellStyle name="Normal" xfId="0" builtinId="0"/>
    <cellStyle name="Normal 2" xfId="3"/>
    <cellStyle name="Normal 3" xfId="4"/>
    <cellStyle name="Normal 4" xfId="5"/>
    <cellStyle name="Normal 5" xfId="6"/>
    <cellStyle name="Normal 6" xfId="7"/>
    <cellStyle name="Normal 7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978C9E23-D4B0-11CE-BF2D-00AA003F40D0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83346</xdr:colOff>
      <xdr:row>31</xdr:row>
      <xdr:rowOff>142876</xdr:rowOff>
    </xdr:from>
    <xdr:to>
      <xdr:col>8</xdr:col>
      <xdr:colOff>750094</xdr:colOff>
      <xdr:row>33</xdr:row>
      <xdr:rowOff>119062</xdr:rowOff>
    </xdr:to>
    <xdr:sp macro="" textlink="">
      <xdr:nvSpPr>
        <xdr:cNvPr id="3" name="ZoneTexte 2"/>
        <xdr:cNvSpPr txBox="1"/>
      </xdr:nvSpPr>
      <xdr:spPr>
        <a:xfrm>
          <a:off x="928690" y="6703220"/>
          <a:ext cx="6584154" cy="357186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0"/>
        <a:lstStyle/>
        <a:p>
          <a:pPr algn="l"/>
          <a:r>
            <a:rPr lang="fr-FR" sz="2400" b="1"/>
            <a:t>COMMANDE	</a:t>
          </a:r>
          <a:r>
            <a:rPr lang="fr-FR" sz="1800" b="1"/>
            <a:t>		</a:t>
          </a:r>
          <a:r>
            <a:rPr lang="fr-FR" sz="1800" b="1">
              <a:latin typeface="OCR A Extended" panose="02010509020102010303" pitchFamily="50" charset="0"/>
            </a:rPr>
            <a:t>DOCUMENT ORIGINAL</a:t>
          </a:r>
          <a:endParaRPr lang="fr-FR" sz="1800">
            <a:latin typeface="OCR A Extended" panose="02010509020102010303" pitchFamily="50" charset="0"/>
          </a:endParaRPr>
        </a:p>
      </xdr:txBody>
    </xdr:sp>
    <xdr:clientData/>
  </xdr:twoCellAnchor>
  <xdr:twoCellAnchor>
    <xdr:from>
      <xdr:col>1</xdr:col>
      <xdr:colOff>1</xdr:colOff>
      <xdr:row>52</xdr:row>
      <xdr:rowOff>11890</xdr:rowOff>
    </xdr:from>
    <xdr:to>
      <xdr:col>10</xdr:col>
      <xdr:colOff>1</xdr:colOff>
      <xdr:row>58</xdr:row>
      <xdr:rowOff>154774</xdr:rowOff>
    </xdr:to>
    <xdr:sp macro="" textlink="">
      <xdr:nvSpPr>
        <xdr:cNvPr id="4" name="ZoneTexte 3"/>
        <xdr:cNvSpPr txBox="1"/>
      </xdr:nvSpPr>
      <xdr:spPr>
        <a:xfrm>
          <a:off x="845345" y="10751328"/>
          <a:ext cx="7608094" cy="128588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0"/>
        <a:lstStyle/>
        <a:p>
          <a:pPr>
            <a:spcBef>
              <a:spcPts val="300"/>
            </a:spcBef>
            <a:spcAft>
              <a:spcPts val="300"/>
            </a:spcAft>
          </a:pPr>
          <a:r>
            <a:rPr lang="fr-FR" sz="1200" b="1"/>
            <a:t>Dès réception</a:t>
          </a:r>
          <a:r>
            <a:rPr lang="fr-FR" sz="1200" b="1" baseline="0"/>
            <a:t> de cette commande, merci de bien vouloir nous la confirmer par retour de Mail / Fax.</a:t>
          </a:r>
        </a:p>
        <a:p>
          <a:pPr>
            <a:spcBef>
              <a:spcPts val="300"/>
            </a:spcBef>
            <a:spcAft>
              <a:spcPts val="300"/>
            </a:spcAft>
          </a:pPr>
          <a:r>
            <a:rPr lang="fr-FR" sz="1200" b="1" baseline="0"/>
            <a:t/>
          </a:r>
          <a:br>
            <a:rPr lang="fr-FR" sz="1200" b="1" baseline="0"/>
          </a:br>
          <a:r>
            <a:rPr lang="fr-FR" sz="1200" b="1" baseline="0"/>
            <a:t>Horaires de livraison:</a:t>
          </a:r>
        </a:p>
        <a:p>
          <a:pPr>
            <a:spcBef>
              <a:spcPts val="300"/>
            </a:spcBef>
            <a:spcAft>
              <a:spcPts val="300"/>
            </a:spcAft>
          </a:pPr>
          <a:r>
            <a:rPr lang="fr-FR" sz="1200"/>
            <a:t>- du Lundi</a:t>
          </a:r>
          <a:r>
            <a:rPr lang="fr-FR" sz="1200" baseline="0"/>
            <a:t> au  vendredi de  8h00 à  17h00</a:t>
          </a:r>
        </a:p>
        <a:p>
          <a:pPr>
            <a:spcBef>
              <a:spcPts val="300"/>
            </a:spcBef>
            <a:spcAft>
              <a:spcPts val="300"/>
            </a:spcAft>
          </a:pPr>
          <a:r>
            <a:rPr lang="fr-FR" sz="1200" baseline="0"/>
            <a:t>- le samedi matin de 9h00  à 12h00</a:t>
          </a:r>
          <a:endParaRPr lang="fr-FR" sz="12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57150</xdr:colOff>
          <xdr:row>0</xdr:row>
          <xdr:rowOff>285750</xdr:rowOff>
        </xdr:from>
        <xdr:to>
          <xdr:col>10</xdr:col>
          <xdr:colOff>400050</xdr:colOff>
          <xdr:row>1</xdr:row>
          <xdr:rowOff>200025</xdr:rowOff>
        </xdr:to>
        <xdr:sp macro="" textlink="">
          <xdr:nvSpPr>
            <xdr:cNvPr id="1025" name="CommandButton2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219075</xdr:colOff>
          <xdr:row>3</xdr:row>
          <xdr:rowOff>47625</xdr:rowOff>
        </xdr:from>
        <xdr:to>
          <xdr:col>12</xdr:col>
          <xdr:colOff>1447800</xdr:colOff>
          <xdr:row>4</xdr:row>
          <xdr:rowOff>85725</xdr:rowOff>
        </xdr:to>
        <xdr:sp macro="" textlink="">
          <xdr:nvSpPr>
            <xdr:cNvPr id="1027" name="Label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219075</xdr:colOff>
          <xdr:row>4</xdr:row>
          <xdr:rowOff>104775</xdr:rowOff>
        </xdr:from>
        <xdr:to>
          <xdr:col>12</xdr:col>
          <xdr:colOff>1543050</xdr:colOff>
          <xdr:row>15</xdr:row>
          <xdr:rowOff>9525</xdr:rowOff>
        </xdr:to>
        <xdr:sp macro="" textlink="">
          <xdr:nvSpPr>
            <xdr:cNvPr id="1028" name="TextBox1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%20BOULANGER/Documents/01%20OCTAFOOD/01%20CLIENT/SDA/TAB%20CB%20PLANING/SDA%20essai%20TAB%20CB%20PLANING%20070514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AISIE_MELEES"/>
      <sheetName val="EMBOS_MELEES"/>
      <sheetName val="HACH_MELEES"/>
      <sheetName val="APPRO_VIANDE"/>
      <sheetName val="ABSENCES_COMPETENCES"/>
      <sheetName val="PLANING"/>
      <sheetName val="CB_SYNTH"/>
      <sheetName val="REAPPRO_PERIOD"/>
      <sheetName val="CDE_FOURNISSEUR"/>
      <sheetName val="Table_02"/>
      <sheetName val="Table_03"/>
      <sheetName val="Table_04"/>
      <sheetName val="INFOS_FOURNISSEURS"/>
      <sheetName val="CADENCIER_FOURN"/>
      <sheetName val="CONTACT_ENTREP"/>
      <sheetName val="INGRED_SAISIE"/>
      <sheetName val="INGRED_LISTES"/>
      <sheetName val="CB_JOUR"/>
      <sheetName val="CB_HEBDO"/>
      <sheetName val="CB_HEBDO_TYPE"/>
      <sheetName val="SDA essai TAB CB PLANING 070514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/>
      <sheetData sheetId="6" refreshError="1"/>
      <sheetData sheetId="7" refreshError="1"/>
      <sheetData sheetId="8" refreshError="1"/>
      <sheetData sheetId="9" refreshError="1"/>
      <sheetData sheetId="10">
        <row r="6">
          <cell r="A6" t="str">
            <v>Recette A</v>
          </cell>
        </row>
        <row r="7">
          <cell r="A7" t="str">
            <v>Recette B</v>
          </cell>
        </row>
        <row r="8">
          <cell r="A8" t="str">
            <v>Recette C</v>
          </cell>
        </row>
        <row r="9">
          <cell r="A9" t="str">
            <v>RecetteD</v>
          </cell>
        </row>
        <row r="10">
          <cell r="A10" t="str">
            <v>RecetteE</v>
          </cell>
        </row>
        <row r="11">
          <cell r="A11" t="str">
            <v>RecetteF</v>
          </cell>
        </row>
        <row r="12">
          <cell r="A12" t="str">
            <v>RecetteG</v>
          </cell>
        </row>
        <row r="13">
          <cell r="A13" t="str">
            <v>RecetteH</v>
          </cell>
        </row>
      </sheetData>
      <sheetData sheetId="11"/>
      <sheetData sheetId="12"/>
      <sheetData sheetId="13"/>
      <sheetData sheetId="14" refreshError="1"/>
      <sheetData sheetId="15"/>
      <sheetData sheetId="16" refreshError="1"/>
      <sheetData sheetId="17">
        <row r="4">
          <cell r="A4" t="str">
            <v>ALCOOLS</v>
          </cell>
        </row>
        <row r="5">
          <cell r="A5" t="str">
            <v>BARRE</v>
          </cell>
        </row>
        <row r="6">
          <cell r="A6" t="str">
            <v>BOYAUX</v>
          </cell>
        </row>
        <row r="7">
          <cell r="A7" t="str">
            <v>CADRE</v>
          </cell>
        </row>
        <row r="8">
          <cell r="A8" t="str">
            <v>EPICES</v>
          </cell>
        </row>
        <row r="9">
          <cell r="A9" t="str">
            <v>FERMENTS</v>
          </cell>
        </row>
        <row r="10">
          <cell r="A10" t="str">
            <v>FICELLES1</v>
          </cell>
        </row>
        <row r="11">
          <cell r="A11" t="str">
            <v>FICELLES2</v>
          </cell>
        </row>
        <row r="12">
          <cell r="A12" t="str">
            <v>SPECIALITES</v>
          </cell>
        </row>
        <row r="13">
          <cell r="A13" t="str">
            <v>VIANDES</v>
          </cell>
        </row>
      </sheetData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2.xml"/><Relationship Id="rId3" Type="http://schemas.openxmlformats.org/officeDocument/2006/relationships/printerSettings" Target="../printerSettings/printerSettings1.bin"/><Relationship Id="rId7" Type="http://schemas.openxmlformats.org/officeDocument/2006/relationships/image" Target="../media/image1.emf"/><Relationship Id="rId2" Type="http://schemas.openxmlformats.org/officeDocument/2006/relationships/hyperlink" Target="mailto:robertcamion@gmail.com" TargetMode="External"/><Relationship Id="rId1" Type="http://schemas.openxmlformats.org/officeDocument/2006/relationships/hyperlink" Target="mailto:robertcamion@gmail.com" TargetMode="External"/><Relationship Id="rId6" Type="http://schemas.openxmlformats.org/officeDocument/2006/relationships/control" Target="../activeX/activeX1.xml"/><Relationship Id="rId11" Type="http://schemas.openxmlformats.org/officeDocument/2006/relationships/image" Target="../media/image3.emf"/><Relationship Id="rId5" Type="http://schemas.openxmlformats.org/officeDocument/2006/relationships/vmlDrawing" Target="../drawings/vmlDrawing1.vml"/><Relationship Id="rId10" Type="http://schemas.openxmlformats.org/officeDocument/2006/relationships/control" Target="../activeX/activeX3.xml"/><Relationship Id="rId4" Type="http://schemas.openxmlformats.org/officeDocument/2006/relationships/drawing" Target="../drawings/drawing1.xml"/><Relationship Id="rId9" Type="http://schemas.openxmlformats.org/officeDocument/2006/relationships/image" Target="../media/image2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C000"/>
    <pageSetUpPr fitToPage="1"/>
  </sheetPr>
  <dimension ref="A1:K69"/>
  <sheetViews>
    <sheetView showGridLines="0"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B2" sqref="B2"/>
    </sheetView>
  </sheetViews>
  <sheetFormatPr baseColWidth="10" defaultColWidth="47.42578125" defaultRowHeight="15" x14ac:dyDescent="0.25"/>
  <cols>
    <col min="1" max="1" width="12.7109375" style="1" customWidth="1"/>
    <col min="2" max="10" width="12.7109375" customWidth="1"/>
    <col min="11" max="11" width="12.7109375" style="1" customWidth="1"/>
  </cols>
  <sheetData>
    <row r="1" spans="1:11" ht="33.75" customHeight="1" x14ac:dyDescent="0.25"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</row>
    <row r="2" spans="1:11" ht="30" x14ac:dyDescent="0.25">
      <c r="B2" s="3" t="s">
        <v>36</v>
      </c>
      <c r="C2" s="3" t="s">
        <v>7</v>
      </c>
      <c r="D2" s="3" t="s">
        <v>8</v>
      </c>
      <c r="E2" s="4" t="s">
        <v>9</v>
      </c>
      <c r="F2" s="4" t="s">
        <v>10</v>
      </c>
      <c r="G2" s="5">
        <v>41797</v>
      </c>
      <c r="H2" s="6">
        <v>41798</v>
      </c>
    </row>
    <row r="4" spans="1:11" x14ac:dyDescent="0.25">
      <c r="B4" s="1"/>
      <c r="C4" s="1"/>
      <c r="D4" s="1"/>
      <c r="E4" s="1"/>
      <c r="F4" s="1"/>
      <c r="G4" s="1"/>
      <c r="H4" s="1"/>
      <c r="I4" s="1"/>
      <c r="J4" s="1"/>
    </row>
    <row r="5" spans="1:11" x14ac:dyDescent="0.25">
      <c r="B5" s="1"/>
      <c r="C5" s="1"/>
      <c r="D5" s="1"/>
      <c r="E5" s="1"/>
      <c r="F5" s="1"/>
      <c r="G5" s="1"/>
      <c r="H5" s="1"/>
      <c r="I5" s="1"/>
      <c r="J5" s="1"/>
    </row>
    <row r="6" spans="1:11" x14ac:dyDescent="0.25">
      <c r="B6" s="1"/>
      <c r="C6" s="1"/>
      <c r="D6" s="1"/>
      <c r="E6" s="1"/>
      <c r="F6" s="1"/>
      <c r="G6" s="1"/>
      <c r="H6" s="1"/>
      <c r="I6" s="1"/>
      <c r="J6" s="1"/>
    </row>
    <row r="7" spans="1:11" x14ac:dyDescent="0.25">
      <c r="B7" s="1"/>
      <c r="C7" s="1"/>
      <c r="D7" s="1"/>
      <c r="E7" s="1"/>
      <c r="F7" s="1"/>
      <c r="G7" s="1"/>
      <c r="H7" s="1"/>
      <c r="I7" s="1"/>
      <c r="J7" s="1"/>
    </row>
    <row r="8" spans="1:11" x14ac:dyDescent="0.25">
      <c r="B8" s="1"/>
      <c r="C8" s="1"/>
      <c r="D8" s="1"/>
      <c r="E8" s="1"/>
      <c r="F8" s="1"/>
      <c r="G8" s="1"/>
      <c r="H8" s="1"/>
      <c r="I8" s="1"/>
      <c r="J8" s="1"/>
    </row>
    <row r="9" spans="1:11" x14ac:dyDescent="0.25">
      <c r="B9" s="1"/>
      <c r="C9" s="1"/>
      <c r="D9" s="1"/>
      <c r="E9" s="1"/>
      <c r="F9" s="1"/>
      <c r="G9" s="1"/>
      <c r="H9" s="1"/>
      <c r="I9" s="1"/>
    </row>
    <row r="10" spans="1:11" x14ac:dyDescent="0.25">
      <c r="B10" s="1"/>
      <c r="C10" s="1"/>
      <c r="D10" s="1"/>
      <c r="E10" s="1"/>
      <c r="F10" s="1"/>
      <c r="G10" s="1"/>
      <c r="H10" s="1"/>
      <c r="I10" s="1"/>
      <c r="J10" s="1"/>
    </row>
    <row r="11" spans="1:11" x14ac:dyDescent="0.25">
      <c r="B11" s="1"/>
      <c r="C11" s="1"/>
      <c r="D11" s="1"/>
      <c r="E11" s="1"/>
      <c r="F11" s="1"/>
      <c r="G11" s="1"/>
      <c r="H11" s="1"/>
      <c r="I11" s="1"/>
      <c r="J11" s="1"/>
    </row>
    <row r="12" spans="1:11" ht="15.75" customHeight="1" thickBot="1" x14ac:dyDescent="0.35">
      <c r="B12" s="7" t="s">
        <v>11</v>
      </c>
      <c r="C12" s="1"/>
      <c r="D12" s="1"/>
      <c r="E12" s="1"/>
      <c r="F12" s="1"/>
      <c r="G12" s="7" t="s">
        <v>12</v>
      </c>
      <c r="H12" s="1"/>
      <c r="I12" s="1"/>
      <c r="J12" s="1"/>
    </row>
    <row r="13" spans="1:11" ht="18" customHeight="1" x14ac:dyDescent="0.25">
      <c r="B13" s="8" t="s">
        <v>35</v>
      </c>
      <c r="C13" s="8"/>
      <c r="D13" s="8"/>
      <c r="E13" s="1"/>
      <c r="F13" s="1"/>
      <c r="G13" s="9" t="s">
        <v>9</v>
      </c>
      <c r="H13" s="8"/>
      <c r="I13" s="8"/>
      <c r="J13" s="1"/>
    </row>
    <row r="14" spans="1:11" s="14" customFormat="1" x14ac:dyDescent="0.25">
      <c r="A14" s="10"/>
      <c r="B14" s="11" t="s">
        <v>56</v>
      </c>
      <c r="C14" s="11"/>
      <c r="D14" s="12"/>
      <c r="E14" s="10"/>
      <c r="F14" s="10"/>
      <c r="G14" s="13" t="s">
        <v>37</v>
      </c>
      <c r="H14" s="13"/>
      <c r="I14" s="13"/>
      <c r="J14" s="10"/>
      <c r="K14" s="10"/>
    </row>
    <row r="15" spans="1:11" x14ac:dyDescent="0.25">
      <c r="B15" s="11"/>
      <c r="C15" s="11"/>
      <c r="D15" s="12"/>
      <c r="E15" s="1"/>
      <c r="F15" s="1"/>
      <c r="G15" s="13">
        <v>0</v>
      </c>
      <c r="H15" s="13"/>
      <c r="I15" s="13"/>
      <c r="J15" s="1"/>
    </row>
    <row r="16" spans="1:11" x14ac:dyDescent="0.25">
      <c r="B16" s="52" t="s">
        <v>57</v>
      </c>
      <c r="C16" s="11" t="s">
        <v>60</v>
      </c>
      <c r="D16" s="12"/>
      <c r="E16" s="1"/>
      <c r="F16" s="1"/>
      <c r="G16" s="52" t="s">
        <v>38</v>
      </c>
      <c r="H16" s="13" t="s">
        <v>39</v>
      </c>
      <c r="I16" s="13"/>
      <c r="J16" s="1"/>
    </row>
    <row r="17" spans="2:10" customFormat="1" x14ac:dyDescent="0.25">
      <c r="B17" s="11" t="s">
        <v>13</v>
      </c>
      <c r="C17" s="11"/>
      <c r="D17" s="12"/>
      <c r="E17" s="1"/>
      <c r="F17" s="1"/>
      <c r="G17" s="11" t="s">
        <v>13</v>
      </c>
      <c r="H17" s="11"/>
      <c r="I17" s="12"/>
      <c r="J17" s="1"/>
    </row>
    <row r="18" spans="2:10" customFormat="1" x14ac:dyDescent="0.25">
      <c r="B18" s="1"/>
      <c r="C18" s="1"/>
      <c r="D18" s="1"/>
      <c r="E18" s="1"/>
      <c r="F18" s="1"/>
      <c r="G18" s="1"/>
      <c r="H18" s="1"/>
      <c r="I18" s="1"/>
      <c r="J18" s="1"/>
    </row>
    <row r="19" spans="2:10" customFormat="1" ht="19.5" thickBot="1" x14ac:dyDescent="0.35">
      <c r="B19" s="7" t="s">
        <v>14</v>
      </c>
      <c r="C19" s="1"/>
      <c r="D19" s="19"/>
      <c r="E19" s="1"/>
      <c r="F19" s="1"/>
      <c r="G19" s="1"/>
      <c r="H19" s="1"/>
      <c r="I19" s="1"/>
      <c r="J19" s="1"/>
    </row>
    <row r="20" spans="2:10" customFormat="1" x14ac:dyDescent="0.25">
      <c r="B20" s="15" t="s">
        <v>40</v>
      </c>
      <c r="C20" s="16"/>
      <c r="D20" s="16" t="s">
        <v>45</v>
      </c>
      <c r="E20" s="16"/>
      <c r="F20" s="16"/>
      <c r="G20" s="16" t="s">
        <v>41</v>
      </c>
      <c r="H20" s="16"/>
      <c r="I20" s="16" t="s">
        <v>42</v>
      </c>
      <c r="J20" s="16"/>
    </row>
    <row r="21" spans="2:10" customFormat="1" x14ac:dyDescent="0.25">
      <c r="B21" s="20" t="s">
        <v>43</v>
      </c>
      <c r="C21" s="44"/>
      <c r="D21" s="44"/>
      <c r="E21" s="17"/>
      <c r="F21" s="17"/>
      <c r="G21" s="17"/>
      <c r="H21" s="17"/>
      <c r="I21" s="17"/>
      <c r="J21" s="17"/>
    </row>
    <row r="22" spans="2:10" customFormat="1" x14ac:dyDescent="0.25">
      <c r="B22" s="17"/>
      <c r="C22" s="18"/>
      <c r="D22" s="17"/>
      <c r="E22" s="17"/>
      <c r="F22" s="17"/>
      <c r="G22" s="17"/>
      <c r="H22" s="17"/>
      <c r="I22" s="17"/>
      <c r="J22" s="17"/>
    </row>
    <row r="23" spans="2:10" customFormat="1" ht="19.5" thickBot="1" x14ac:dyDescent="0.35">
      <c r="B23" s="7" t="s">
        <v>15</v>
      </c>
      <c r="C23" s="1"/>
      <c r="D23" s="19" t="str">
        <f>D24&amp;";"&amp;D26</f>
        <v>robertcamion@gmail.com;robertcamion@gmail.com</v>
      </c>
      <c r="E23" s="1"/>
      <c r="F23" s="1"/>
      <c r="G23" s="1"/>
      <c r="H23" s="1"/>
      <c r="I23" s="1"/>
      <c r="J23" s="1"/>
    </row>
    <row r="24" spans="2:10" customFormat="1" x14ac:dyDescent="0.25">
      <c r="B24" s="15" t="s">
        <v>36</v>
      </c>
      <c r="C24" s="16"/>
      <c r="D24" s="43" t="s">
        <v>63</v>
      </c>
      <c r="E24" s="16"/>
      <c r="F24" s="16"/>
      <c r="G24" s="16" t="s">
        <v>61</v>
      </c>
      <c r="H24" s="16"/>
      <c r="I24" s="16" t="s">
        <v>62</v>
      </c>
      <c r="J24" s="16"/>
    </row>
    <row r="25" spans="2:10" customFormat="1" ht="15.75" thickBot="1" x14ac:dyDescent="0.3">
      <c r="B25" s="20" t="s">
        <v>44</v>
      </c>
      <c r="C25" s="21"/>
      <c r="D25" s="22"/>
      <c r="E25" s="22"/>
      <c r="F25" s="22"/>
      <c r="G25" s="22"/>
      <c r="H25" s="22"/>
      <c r="I25" s="22"/>
      <c r="J25" s="22"/>
    </row>
    <row r="26" spans="2:10" customFormat="1" x14ac:dyDescent="0.25">
      <c r="B26" s="23" t="s">
        <v>7</v>
      </c>
      <c r="C26" s="24"/>
      <c r="D26" s="43" t="s">
        <v>63</v>
      </c>
      <c r="E26" s="24"/>
      <c r="F26" s="24"/>
      <c r="G26" s="24" t="s">
        <v>46</v>
      </c>
      <c r="H26" s="24"/>
      <c r="I26" s="24" t="s">
        <v>47</v>
      </c>
      <c r="J26" s="24"/>
    </row>
    <row r="27" spans="2:10" customFormat="1" x14ac:dyDescent="0.25">
      <c r="B27" s="20" t="s">
        <v>48</v>
      </c>
      <c r="C27" s="44"/>
      <c r="D27" s="44"/>
      <c r="E27" s="17"/>
      <c r="F27" s="17"/>
      <c r="G27" s="17"/>
      <c r="H27" s="17"/>
      <c r="I27" s="17"/>
      <c r="J27" s="17"/>
    </row>
    <row r="28" spans="2:10" customFormat="1" x14ac:dyDescent="0.25">
      <c r="B28" s="1"/>
      <c r="C28" s="1"/>
      <c r="D28" s="1"/>
      <c r="E28" s="1"/>
      <c r="F28" s="1"/>
      <c r="G28" s="1"/>
      <c r="H28" s="1"/>
      <c r="I28" s="1"/>
      <c r="J28" s="1"/>
    </row>
    <row r="29" spans="2:10" customFormat="1" ht="19.5" thickBot="1" x14ac:dyDescent="0.35">
      <c r="B29" s="7" t="s">
        <v>16</v>
      </c>
      <c r="C29" s="1"/>
      <c r="D29" s="19"/>
      <c r="E29" s="1"/>
      <c r="F29" s="1"/>
      <c r="G29" s="1"/>
      <c r="H29" s="1"/>
      <c r="I29" s="1"/>
      <c r="J29" s="1"/>
    </row>
    <row r="30" spans="2:10" customFormat="1" x14ac:dyDescent="0.25">
      <c r="B30" s="25" t="s">
        <v>17</v>
      </c>
      <c r="C30" s="25" t="s">
        <v>18</v>
      </c>
      <c r="D30" s="25" t="s">
        <v>19</v>
      </c>
      <c r="E30" s="26" t="s">
        <v>20</v>
      </c>
      <c r="F30" s="26"/>
      <c r="G30" s="25" t="s">
        <v>21</v>
      </c>
      <c r="H30" s="25" t="s">
        <v>22</v>
      </c>
      <c r="I30" s="25" t="s">
        <v>23</v>
      </c>
      <c r="J30" s="25"/>
    </row>
    <row r="31" spans="2:10" customFormat="1" x14ac:dyDescent="0.25">
      <c r="B31" s="45">
        <v>41795</v>
      </c>
      <c r="C31" s="46" t="s">
        <v>10</v>
      </c>
      <c r="D31" s="47" t="s">
        <v>49</v>
      </c>
      <c r="E31" s="44" t="s">
        <v>50</v>
      </c>
      <c r="F31" s="44"/>
      <c r="G31" s="48" t="s">
        <v>51</v>
      </c>
      <c r="H31" s="48"/>
      <c r="I31" s="45">
        <v>41798</v>
      </c>
      <c r="J31" s="49"/>
    </row>
    <row r="32" spans="2:10" customFormat="1" x14ac:dyDescent="0.25">
      <c r="B32" s="1"/>
      <c r="C32" s="1"/>
      <c r="D32" s="1"/>
      <c r="E32" s="1"/>
      <c r="F32" s="1"/>
      <c r="G32" s="1"/>
      <c r="H32" s="1"/>
      <c r="I32" s="1"/>
      <c r="J32" s="1"/>
    </row>
    <row r="33" spans="2:10" customFormat="1" x14ac:dyDescent="0.25">
      <c r="B33" s="1"/>
      <c r="C33" s="1"/>
      <c r="D33" s="1"/>
      <c r="E33" s="1"/>
      <c r="F33" s="1"/>
      <c r="G33" s="1"/>
      <c r="H33" s="1"/>
      <c r="I33" s="1"/>
      <c r="J33" s="1"/>
    </row>
    <row r="34" spans="2:10" customFormat="1" x14ac:dyDescent="0.25">
      <c r="B34" s="1"/>
      <c r="C34" s="1"/>
      <c r="D34" s="1"/>
      <c r="E34" s="1"/>
      <c r="F34" s="1"/>
      <c r="G34" s="1"/>
      <c r="H34" s="1"/>
      <c r="I34" s="1"/>
      <c r="J34" s="1"/>
    </row>
    <row r="35" spans="2:10" customFormat="1" ht="19.5" thickBot="1" x14ac:dyDescent="0.35">
      <c r="B35" s="7" t="s">
        <v>24</v>
      </c>
      <c r="C35" s="1"/>
      <c r="D35" s="1"/>
      <c r="E35" s="1"/>
      <c r="F35" s="1"/>
      <c r="G35" s="1"/>
      <c r="H35" s="1"/>
      <c r="I35" s="1"/>
      <c r="J35" s="27"/>
    </row>
    <row r="36" spans="2:10" customFormat="1" x14ac:dyDescent="0.25">
      <c r="B36" s="28" t="s">
        <v>25</v>
      </c>
      <c r="C36" s="28" t="s">
        <v>26</v>
      </c>
      <c r="D36" s="29"/>
      <c r="E36" s="29"/>
      <c r="F36" s="28" t="s">
        <v>27</v>
      </c>
      <c r="G36" s="30" t="s">
        <v>28</v>
      </c>
      <c r="H36" s="30" t="s">
        <v>29</v>
      </c>
      <c r="I36" s="31"/>
      <c r="J36" s="1"/>
    </row>
    <row r="37" spans="2:10" customFormat="1" x14ac:dyDescent="0.25">
      <c r="B37" s="32">
        <v>1</v>
      </c>
      <c r="C37" s="33" t="s">
        <v>58</v>
      </c>
      <c r="D37" s="34"/>
      <c r="E37" s="34"/>
      <c r="F37" s="50">
        <v>50</v>
      </c>
      <c r="G37" s="33" t="s">
        <v>52</v>
      </c>
      <c r="H37" s="35">
        <v>275</v>
      </c>
      <c r="I37" s="1"/>
      <c r="J37" s="1"/>
    </row>
    <row r="38" spans="2:10" customFormat="1" x14ac:dyDescent="0.25">
      <c r="B38" s="32">
        <v>2</v>
      </c>
      <c r="C38" s="33" t="s">
        <v>58</v>
      </c>
      <c r="D38" s="34"/>
      <c r="E38" s="34"/>
      <c r="F38" s="50">
        <v>50</v>
      </c>
      <c r="G38" s="33" t="s">
        <v>53</v>
      </c>
      <c r="H38" s="35">
        <v>279.5</v>
      </c>
      <c r="I38" s="1"/>
      <c r="J38" s="1"/>
    </row>
    <row r="39" spans="2:10" customFormat="1" x14ac:dyDescent="0.25">
      <c r="B39" s="32">
        <v>3</v>
      </c>
      <c r="C39" s="33" t="s">
        <v>58</v>
      </c>
      <c r="D39" s="34"/>
      <c r="E39" s="34"/>
      <c r="F39" s="50">
        <v>100</v>
      </c>
      <c r="G39" s="33" t="s">
        <v>54</v>
      </c>
      <c r="H39" s="35">
        <v>587</v>
      </c>
      <c r="I39" s="1"/>
      <c r="J39" s="1"/>
    </row>
    <row r="40" spans="2:10" customFormat="1" x14ac:dyDescent="0.25">
      <c r="B40" s="32">
        <v>4</v>
      </c>
      <c r="C40" s="33" t="s">
        <v>58</v>
      </c>
      <c r="D40" s="34"/>
      <c r="E40" s="34"/>
      <c r="F40" s="50">
        <v>250</v>
      </c>
      <c r="G40" s="33" t="s">
        <v>55</v>
      </c>
      <c r="H40" s="35">
        <v>1495</v>
      </c>
      <c r="I40" s="1"/>
      <c r="J40" s="1"/>
    </row>
    <row r="41" spans="2:10" customFormat="1" x14ac:dyDescent="0.25">
      <c r="B41" s="32" t="s">
        <v>44</v>
      </c>
      <c r="C41" s="33" t="s">
        <v>44</v>
      </c>
      <c r="D41" s="34"/>
      <c r="E41" s="34"/>
      <c r="F41" s="50"/>
      <c r="G41" s="33" t="s">
        <v>44</v>
      </c>
      <c r="H41" s="35" t="s">
        <v>44</v>
      </c>
      <c r="I41" s="1"/>
      <c r="J41" s="1"/>
    </row>
    <row r="42" spans="2:10" customFormat="1" x14ac:dyDescent="0.25">
      <c r="B42" s="32" t="s">
        <v>44</v>
      </c>
      <c r="C42" s="33" t="s">
        <v>44</v>
      </c>
      <c r="D42" s="34"/>
      <c r="E42" s="34"/>
      <c r="F42" s="50"/>
      <c r="G42" s="33" t="s">
        <v>44</v>
      </c>
      <c r="H42" s="36" t="s">
        <v>44</v>
      </c>
      <c r="I42" s="1"/>
      <c r="J42" s="1"/>
    </row>
    <row r="43" spans="2:10" customFormat="1" x14ac:dyDescent="0.25">
      <c r="B43" s="32" t="s">
        <v>44</v>
      </c>
      <c r="C43" s="33" t="s">
        <v>44</v>
      </c>
      <c r="D43" s="34"/>
      <c r="E43" s="34"/>
      <c r="F43" s="50"/>
      <c r="G43" s="33" t="s">
        <v>44</v>
      </c>
      <c r="H43" s="36" t="s">
        <v>44</v>
      </c>
      <c r="I43" s="1"/>
      <c r="J43" s="1"/>
    </row>
    <row r="44" spans="2:10" customFormat="1" x14ac:dyDescent="0.25">
      <c r="B44" s="32" t="s">
        <v>44</v>
      </c>
      <c r="C44" s="33" t="s">
        <v>44</v>
      </c>
      <c r="D44" s="34"/>
      <c r="E44" s="34"/>
      <c r="F44" s="50"/>
      <c r="G44" s="33" t="s">
        <v>44</v>
      </c>
      <c r="H44" s="36" t="s">
        <v>44</v>
      </c>
      <c r="I44" s="1"/>
      <c r="J44" s="1"/>
    </row>
    <row r="45" spans="2:10" customFormat="1" x14ac:dyDescent="0.25">
      <c r="B45" s="32" t="s">
        <v>44</v>
      </c>
      <c r="C45" s="33" t="s">
        <v>44</v>
      </c>
      <c r="D45" s="34"/>
      <c r="E45" s="34"/>
      <c r="F45" s="50"/>
      <c r="G45" s="33" t="s">
        <v>44</v>
      </c>
      <c r="H45" s="36" t="s">
        <v>44</v>
      </c>
      <c r="I45" s="1"/>
      <c r="J45" s="1"/>
    </row>
    <row r="46" spans="2:10" customFormat="1" x14ac:dyDescent="0.25">
      <c r="B46" s="32" t="s">
        <v>44</v>
      </c>
      <c r="C46" s="33" t="s">
        <v>44</v>
      </c>
      <c r="D46" s="34"/>
      <c r="E46" s="34"/>
      <c r="F46" s="50"/>
      <c r="G46" s="33" t="s">
        <v>44</v>
      </c>
      <c r="H46" s="36" t="s">
        <v>44</v>
      </c>
      <c r="I46" s="1"/>
      <c r="J46" s="1"/>
    </row>
    <row r="47" spans="2:10" customFormat="1" x14ac:dyDescent="0.25">
      <c r="B47" s="1"/>
      <c r="C47" s="1"/>
      <c r="D47" s="1"/>
      <c r="E47" s="1"/>
      <c r="F47" s="1"/>
      <c r="G47" s="1"/>
      <c r="H47" s="1"/>
      <c r="I47" s="1"/>
      <c r="J47" s="1"/>
    </row>
    <row r="48" spans="2:10" customFormat="1" ht="19.5" thickBot="1" x14ac:dyDescent="0.35">
      <c r="B48" s="1"/>
      <c r="C48" s="1"/>
      <c r="D48" s="1"/>
      <c r="E48" s="1"/>
      <c r="F48" s="1"/>
      <c r="G48" s="1"/>
      <c r="H48" s="7" t="s">
        <v>30</v>
      </c>
      <c r="I48" s="1"/>
      <c r="J48" s="1"/>
    </row>
    <row r="49" spans="1:11" x14ac:dyDescent="0.25">
      <c r="A49"/>
      <c r="B49" s="1"/>
      <c r="C49" s="1"/>
      <c r="D49" s="1"/>
      <c r="E49" s="1"/>
      <c r="F49" s="1"/>
      <c r="G49" s="1"/>
      <c r="H49" s="30" t="s">
        <v>31</v>
      </c>
      <c r="I49" s="30" t="s">
        <v>32</v>
      </c>
      <c r="J49" s="30" t="s">
        <v>33</v>
      </c>
      <c r="K49"/>
    </row>
    <row r="50" spans="1:11" x14ac:dyDescent="0.25">
      <c r="A50"/>
      <c r="B50" s="1"/>
      <c r="C50" s="1"/>
      <c r="D50" s="1"/>
      <c r="E50" s="1"/>
      <c r="F50" s="1"/>
      <c r="G50" s="1"/>
      <c r="H50" s="51">
        <v>2636.5</v>
      </c>
      <c r="I50" s="51">
        <v>184.55500000000001</v>
      </c>
      <c r="J50" s="51">
        <v>2821.0549999999998</v>
      </c>
      <c r="K50"/>
    </row>
    <row r="51" spans="1:11" x14ac:dyDescent="0.25">
      <c r="A51"/>
      <c r="B51" s="1"/>
      <c r="C51" s="1"/>
      <c r="D51" s="1"/>
      <c r="E51" s="1"/>
      <c r="F51" s="1"/>
      <c r="G51" s="1"/>
      <c r="H51" s="1"/>
      <c r="I51" s="1"/>
      <c r="J51" s="1"/>
      <c r="K51"/>
    </row>
    <row r="52" spans="1:11" ht="19.5" thickBot="1" x14ac:dyDescent="0.35">
      <c r="A52"/>
      <c r="B52" s="37" t="s">
        <v>34</v>
      </c>
      <c r="C52" s="38"/>
      <c r="D52" s="38"/>
      <c r="E52" s="38"/>
      <c r="F52" s="38"/>
      <c r="G52" s="38"/>
      <c r="H52" s="38"/>
      <c r="I52" s="38"/>
      <c r="J52" s="39"/>
      <c r="K52"/>
    </row>
    <row r="53" spans="1:11" x14ac:dyDescent="0.25">
      <c r="A53"/>
      <c r="B53" s="1"/>
      <c r="C53" s="1"/>
      <c r="D53" s="1"/>
      <c r="E53" s="1"/>
      <c r="F53" s="1"/>
      <c r="G53" s="1"/>
      <c r="H53" s="1"/>
      <c r="I53" s="1"/>
      <c r="J53" s="1"/>
      <c r="K53"/>
    </row>
    <row r="54" spans="1:11" x14ac:dyDescent="0.25">
      <c r="A54"/>
      <c r="B54" s="1"/>
      <c r="C54" s="1"/>
      <c r="D54" s="1"/>
      <c r="E54" s="1"/>
      <c r="F54" s="1"/>
      <c r="G54" s="1"/>
      <c r="H54" s="1"/>
      <c r="I54" s="1"/>
      <c r="J54" s="1"/>
      <c r="K54"/>
    </row>
    <row r="55" spans="1:11" x14ac:dyDescent="0.25">
      <c r="A55"/>
      <c r="B55" s="1"/>
      <c r="C55" s="1"/>
      <c r="D55" s="1"/>
      <c r="E55" s="1"/>
      <c r="F55" s="1"/>
      <c r="G55" s="1"/>
      <c r="H55" s="1"/>
      <c r="I55" s="1"/>
      <c r="J55" s="1"/>
      <c r="K55"/>
    </row>
    <row r="56" spans="1:11" x14ac:dyDescent="0.25">
      <c r="A56"/>
      <c r="B56" s="1"/>
      <c r="C56" s="1"/>
      <c r="D56" s="1"/>
      <c r="E56" s="1"/>
      <c r="F56" s="1"/>
      <c r="G56" s="1"/>
      <c r="H56" s="1"/>
      <c r="I56" s="1"/>
      <c r="J56" s="1"/>
      <c r="K56"/>
    </row>
    <row r="57" spans="1:11" x14ac:dyDescent="0.25">
      <c r="A57"/>
      <c r="B57" s="1"/>
      <c r="C57" s="1"/>
      <c r="D57" s="1"/>
      <c r="E57" s="1"/>
      <c r="F57" s="1"/>
      <c r="G57" s="1"/>
      <c r="H57" s="1"/>
      <c r="I57" s="1"/>
      <c r="J57" s="1"/>
      <c r="K57"/>
    </row>
    <row r="58" spans="1:11" x14ac:dyDescent="0.25">
      <c r="A58"/>
      <c r="B58" s="1"/>
      <c r="C58" s="1"/>
      <c r="D58" s="1"/>
      <c r="E58" s="1"/>
      <c r="F58" s="1"/>
      <c r="G58" s="1"/>
      <c r="H58" s="1"/>
      <c r="I58" s="1"/>
      <c r="J58" s="1"/>
      <c r="K58"/>
    </row>
    <row r="59" spans="1:11" x14ac:dyDescent="0.25">
      <c r="A59"/>
      <c r="B59" s="1"/>
      <c r="C59" s="1"/>
      <c r="D59" s="1"/>
      <c r="E59" s="1"/>
      <c r="F59" s="1"/>
      <c r="G59" s="1"/>
      <c r="H59" s="1"/>
      <c r="I59" s="1"/>
      <c r="J59" s="1"/>
      <c r="K59"/>
    </row>
    <row r="60" spans="1:11" x14ac:dyDescent="0.25">
      <c r="A60"/>
      <c r="B60" s="1"/>
      <c r="C60" s="1"/>
      <c r="D60" s="1"/>
      <c r="E60" s="1"/>
      <c r="F60" s="1"/>
      <c r="G60" s="1"/>
      <c r="H60" s="1"/>
      <c r="I60" s="1"/>
      <c r="J60" s="1"/>
      <c r="K60"/>
    </row>
    <row r="61" spans="1:11" x14ac:dyDescent="0.25">
      <c r="A61"/>
      <c r="K61"/>
    </row>
    <row r="62" spans="1:11" x14ac:dyDescent="0.25">
      <c r="A62"/>
      <c r="K62"/>
    </row>
    <row r="63" spans="1:11" x14ac:dyDescent="0.25">
      <c r="A63"/>
      <c r="K63"/>
    </row>
    <row r="64" spans="1:11" x14ac:dyDescent="0.25">
      <c r="A64"/>
      <c r="K64"/>
    </row>
    <row r="65" spans="1:11" x14ac:dyDescent="0.25">
      <c r="A65"/>
      <c r="K65"/>
    </row>
    <row r="66" spans="1:11" x14ac:dyDescent="0.25">
      <c r="A66"/>
      <c r="K66"/>
    </row>
    <row r="67" spans="1:11" x14ac:dyDescent="0.25">
      <c r="A67"/>
      <c r="K67"/>
    </row>
    <row r="68" spans="1:11" x14ac:dyDescent="0.25">
      <c r="A68"/>
      <c r="K68"/>
    </row>
    <row r="69" spans="1:11" x14ac:dyDescent="0.25">
      <c r="A69"/>
      <c r="K69"/>
    </row>
  </sheetData>
  <sheetProtection password="CC82" sheet="1" objects="1" scenarios="1"/>
  <hyperlinks>
    <hyperlink ref="D24" r:id="rId1"/>
    <hyperlink ref="D26" r:id="rId2"/>
  </hyperlinks>
  <pageMargins left="0.7" right="0.7" top="0.75" bottom="0.75" header="0.3" footer="0.3"/>
  <pageSetup paperSize="9" scale="76" orientation="portrait" r:id="rId3"/>
  <ignoredErrors>
    <ignoredError sqref="B16 G16" numberStoredAsText="1"/>
  </ignoredErrors>
  <drawing r:id="rId4"/>
  <legacyDrawing r:id="rId5"/>
  <controls>
    <mc:AlternateContent xmlns:mc="http://schemas.openxmlformats.org/markup-compatibility/2006">
      <mc:Choice Requires="x14">
        <control shapeId="1028" r:id="rId6" name="TextBox1">
          <controlPr defaultSize="0" autoLine="0" r:id="rId7">
            <anchor moveWithCells="1">
              <from>
                <xdr:col>11</xdr:col>
                <xdr:colOff>219075</xdr:colOff>
                <xdr:row>4</xdr:row>
                <xdr:rowOff>104775</xdr:rowOff>
              </from>
              <to>
                <xdr:col>12</xdr:col>
                <xdr:colOff>1543050</xdr:colOff>
                <xdr:row>15</xdr:row>
                <xdr:rowOff>9525</xdr:rowOff>
              </to>
            </anchor>
          </controlPr>
        </control>
      </mc:Choice>
      <mc:Fallback>
        <control shapeId="1028" r:id="rId6" name="TextBox1"/>
      </mc:Fallback>
    </mc:AlternateContent>
    <mc:AlternateContent xmlns:mc="http://schemas.openxmlformats.org/markup-compatibility/2006">
      <mc:Choice Requires="x14">
        <control shapeId="1027" r:id="rId8" name="Label1">
          <controlPr defaultSize="0" autoLine="0" r:id="rId9">
            <anchor moveWithCells="1">
              <from>
                <xdr:col>11</xdr:col>
                <xdr:colOff>219075</xdr:colOff>
                <xdr:row>3</xdr:row>
                <xdr:rowOff>47625</xdr:rowOff>
              </from>
              <to>
                <xdr:col>12</xdr:col>
                <xdr:colOff>1447800</xdr:colOff>
                <xdr:row>4</xdr:row>
                <xdr:rowOff>85725</xdr:rowOff>
              </to>
            </anchor>
          </controlPr>
        </control>
      </mc:Choice>
      <mc:Fallback>
        <control shapeId="1027" r:id="rId8" name="Label1"/>
      </mc:Fallback>
    </mc:AlternateContent>
    <mc:AlternateContent xmlns:mc="http://schemas.openxmlformats.org/markup-compatibility/2006">
      <mc:Choice Requires="x14">
        <control shapeId="1025" r:id="rId10" name="CommandButton2">
          <controlPr defaultSize="0" print="0" autoLine="0" r:id="rId11">
            <anchor>
              <from>
                <xdr:col>9</xdr:col>
                <xdr:colOff>57150</xdr:colOff>
                <xdr:row>0</xdr:row>
                <xdr:rowOff>285750</xdr:rowOff>
              </from>
              <to>
                <xdr:col>10</xdr:col>
                <xdr:colOff>400050</xdr:colOff>
                <xdr:row>1</xdr:row>
                <xdr:rowOff>200025</xdr:rowOff>
              </to>
            </anchor>
          </controlPr>
        </control>
      </mc:Choice>
      <mc:Fallback>
        <control shapeId="1025" r:id="rId10" name="CommandButton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64"/>
  <sheetViews>
    <sheetView showGridLines="0" showRowColHeaders="0" tabSelected="1" zoomScale="80" zoomScaleNormal="80" workbookViewId="0">
      <selection activeCell="F9" sqref="F9"/>
    </sheetView>
  </sheetViews>
  <sheetFormatPr baseColWidth="10" defaultRowHeight="15" x14ac:dyDescent="0.25"/>
  <sheetData>
    <row r="1" spans="1:4" x14ac:dyDescent="0.25">
      <c r="A1" s="40" t="s">
        <v>66</v>
      </c>
      <c r="B1" s="40"/>
      <c r="C1" s="40"/>
      <c r="D1" s="40"/>
    </row>
    <row r="2" spans="1:4" x14ac:dyDescent="0.25">
      <c r="A2" s="40" t="s">
        <v>59</v>
      </c>
      <c r="B2" s="40"/>
      <c r="C2" s="40"/>
      <c r="D2" s="40"/>
    </row>
    <row r="3" spans="1:4" x14ac:dyDescent="0.25">
      <c r="A3" s="53" t="s">
        <v>64</v>
      </c>
    </row>
    <row r="4" spans="1:4" x14ac:dyDescent="0.25">
      <c r="A4" s="40" t="s">
        <v>65</v>
      </c>
    </row>
    <row r="10" spans="1:4" x14ac:dyDescent="0.25">
      <c r="B10" s="40"/>
      <c r="C10" s="40"/>
      <c r="D10" s="40"/>
    </row>
    <row r="11" spans="1:4" x14ac:dyDescent="0.25">
      <c r="A11" s="40"/>
      <c r="B11" s="40"/>
      <c r="C11" s="40"/>
      <c r="D11" s="40"/>
    </row>
    <row r="12" spans="1:4" x14ac:dyDescent="0.25">
      <c r="A12" s="40"/>
    </row>
    <row r="32" spans="1:1" x14ac:dyDescent="0.25">
      <c r="A32" s="40"/>
    </row>
    <row r="33" spans="1:1" x14ac:dyDescent="0.25">
      <c r="A33" s="40"/>
    </row>
    <row r="41" spans="1:1" x14ac:dyDescent="0.25">
      <c r="A41" s="40"/>
    </row>
    <row r="58" spans="1:1" x14ac:dyDescent="0.25">
      <c r="A58" s="42"/>
    </row>
    <row r="59" spans="1:1" x14ac:dyDescent="0.25">
      <c r="A59" s="41"/>
    </row>
    <row r="60" spans="1:1" x14ac:dyDescent="0.25">
      <c r="A60" s="41"/>
    </row>
    <row r="61" spans="1:1" x14ac:dyDescent="0.25">
      <c r="A61" s="41"/>
    </row>
    <row r="62" spans="1:1" x14ac:dyDescent="0.25">
      <c r="A62" s="41"/>
    </row>
    <row r="63" spans="1:1" x14ac:dyDescent="0.25">
      <c r="A63" s="41"/>
    </row>
    <row r="64" spans="1:1" x14ac:dyDescent="0.25">
      <c r="A64" s="4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CDE_FOURNISSEUR</vt:lpstr>
      <vt:lpstr>EXPLICATION</vt:lpstr>
      <vt:lpstr>CDE_FOURNISSEUR!Zone_d_impression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BOULANGER</dc:creator>
  <cp:lastModifiedBy>David BOULANGER</cp:lastModifiedBy>
  <cp:lastPrinted>2014-06-06T08:43:10Z</cp:lastPrinted>
  <dcterms:created xsi:type="dcterms:W3CDTF">2014-06-05T17:06:31Z</dcterms:created>
  <dcterms:modified xsi:type="dcterms:W3CDTF">2014-06-06T08:47:00Z</dcterms:modified>
</cp:coreProperties>
</file>