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omments1.xml" ContentType="application/vnd.openxmlformats-officedocument.spreadsheetml.comments+xml"/>
  <Override PartName="/xl/drawings/drawing2.xml" ContentType="application/vnd.openxmlformats-officedocument.drawing+xml"/>
  <Override PartName="/xl/charts/chart1.xml" ContentType="application/vnd.openxmlformats-officedocument.drawingml.chart+xml"/>
  <Override PartName="/xl/drawings/drawing3.xml" ContentType="application/vnd.openxmlformats-officedocument.drawing+xml"/>
  <Override PartName="/xl/drawings/drawing4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4" rupBuild="18067" codeName="{39D6815B-2028-34A9-64EF-03FDC4A383A5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mariller_c\Desktop\"/>
    </mc:Choice>
  </mc:AlternateContent>
  <bookViews>
    <workbookView xWindow="7440" yWindow="1050" windowWidth="14190" windowHeight="8895" tabRatio="741" activeTab="3"/>
  </bookViews>
  <sheets>
    <sheet name="DU" sheetId="4" r:id="rId1"/>
    <sheet name="Synthèse établissement" sheetId="4976" state="hidden" r:id="rId2"/>
    <sheet name="CALCUL" sheetId="4979" state="hidden" r:id="rId3"/>
    <sheet name="Feuil2" sheetId="4981" r:id="rId4"/>
  </sheets>
  <definedNames>
    <definedName name="_xlnm._FilterDatabase" localSheetId="0" hidden="1">DU!$A$4:$AG$11</definedName>
    <definedName name="_xlnm.Print_Titles" localSheetId="0">DU!$3:$4</definedName>
    <definedName name="_xlnm.Print_Area" localSheetId="0">DU!$R$4:$AG$11</definedName>
  </definedNames>
  <calcPr calcId="162913"/>
  <customWorkbookViews>
    <customWorkbookView name="apave sud - Affichage personnalisé" guid="{1CD5456E-5E1B-4A80-9167-07B40E0F7333}" mergeInterval="0" personalView="1" maximized="1" showSheetTabs="0" windowWidth="1020" windowHeight="566" tabRatio="780" activeSheetId="2"/>
  </customWorkbookViews>
</workbook>
</file>

<file path=xl/calcChain.xml><?xml version="1.0" encoding="utf-8"?>
<calcChain xmlns="http://schemas.openxmlformats.org/spreadsheetml/2006/main">
  <c r="A2" i="4979" l="1"/>
  <c r="A3" i="4979"/>
  <c r="A4" i="4979"/>
  <c r="A5" i="4979"/>
  <c r="A6" i="4979"/>
  <c r="A7" i="4979"/>
  <c r="A8" i="4979"/>
  <c r="A9" i="4979"/>
  <c r="A10" i="4979"/>
  <c r="A11" i="4979"/>
  <c r="A12" i="4979"/>
  <c r="A13" i="4979"/>
  <c r="A14" i="4979"/>
  <c r="A15" i="4979"/>
  <c r="A16" i="4979"/>
  <c r="A17" i="4979"/>
  <c r="A18" i="4979"/>
  <c r="A19" i="4979"/>
  <c r="A20" i="4979"/>
  <c r="A21" i="4979"/>
  <c r="A22" i="4979"/>
  <c r="A23" i="4979"/>
  <c r="A24" i="4979"/>
  <c r="A25" i="4979"/>
  <c r="A26" i="4979"/>
  <c r="A27" i="4979"/>
  <c r="A28" i="4979"/>
  <c r="A29" i="4979"/>
  <c r="A30" i="4979"/>
  <c r="A31" i="4979"/>
  <c r="A32" i="4979"/>
  <c r="A33" i="4979"/>
  <c r="A34" i="4979"/>
  <c r="A35" i="4979"/>
  <c r="A36" i="4979"/>
  <c r="A37" i="4979"/>
  <c r="A38" i="4979"/>
  <c r="A39" i="4979"/>
  <c r="A40" i="4979"/>
  <c r="A41" i="4979"/>
  <c r="A42" i="4979"/>
  <c r="A43" i="4979"/>
  <c r="A44" i="4979"/>
  <c r="A45" i="4979"/>
  <c r="A46" i="4979"/>
  <c r="A47" i="4979"/>
  <c r="A48" i="4979"/>
  <c r="A49" i="4979"/>
  <c r="A50" i="4979"/>
  <c r="A51" i="4979"/>
  <c r="A52" i="4979"/>
  <c r="A53" i="4979"/>
  <c r="A54" i="4979"/>
  <c r="A55" i="4979"/>
  <c r="A56" i="4979"/>
  <c r="A57" i="4979"/>
  <c r="A58" i="4979"/>
  <c r="A59" i="4979"/>
  <c r="A60" i="4979"/>
  <c r="A61" i="4979"/>
  <c r="A62" i="4979"/>
  <c r="A63" i="4979"/>
  <c r="A64" i="4979"/>
  <c r="A65" i="4979"/>
  <c r="A66" i="4979"/>
  <c r="A67" i="4979"/>
  <c r="A68" i="4979"/>
  <c r="A69" i="4979"/>
  <c r="A70" i="4979"/>
  <c r="A71" i="4979"/>
  <c r="A72" i="4979"/>
  <c r="A73" i="4979"/>
  <c r="A74" i="4979"/>
  <c r="A75" i="4979"/>
  <c r="A76" i="4979"/>
  <c r="A77" i="4979"/>
  <c r="A78" i="4979"/>
  <c r="A79" i="4979"/>
  <c r="A80" i="4979"/>
  <c r="A81" i="4979"/>
  <c r="A82" i="4979"/>
  <c r="A83" i="4979"/>
  <c r="A84" i="4979"/>
  <c r="A85" i="4979"/>
  <c r="A86" i="4979"/>
  <c r="A87" i="4979"/>
  <c r="A88" i="4979"/>
  <c r="A89" i="4979"/>
  <c r="A90" i="4979"/>
  <c r="A91" i="4979"/>
  <c r="A92" i="4979"/>
  <c r="A93" i="4979"/>
  <c r="A94" i="4979"/>
  <c r="A95" i="4979"/>
  <c r="A96" i="4979"/>
  <c r="A97" i="4979"/>
  <c r="A98" i="4979"/>
  <c r="A99" i="4979"/>
  <c r="A100" i="4979"/>
  <c r="A101" i="4979"/>
  <c r="A102" i="4979"/>
  <c r="A103" i="4979"/>
  <c r="A104" i="4979"/>
  <c r="A105" i="4979"/>
  <c r="A106" i="4979"/>
  <c r="A107" i="4979"/>
  <c r="A108" i="4979"/>
  <c r="A109" i="4979"/>
  <c r="A110" i="4979"/>
  <c r="A111" i="4979"/>
  <c r="A112" i="4979"/>
  <c r="A113" i="4979"/>
  <c r="A114" i="4979"/>
  <c r="A115" i="4979"/>
  <c r="A116" i="4979"/>
  <c r="A117" i="4979"/>
  <c r="A118" i="4979"/>
  <c r="A119" i="4979"/>
  <c r="A120" i="4979"/>
  <c r="A121" i="4979"/>
  <c r="A122" i="4979"/>
  <c r="A123" i="4979"/>
  <c r="A124" i="4979"/>
  <c r="A125" i="4979"/>
  <c r="A126" i="4979"/>
  <c r="A127" i="4979"/>
  <c r="A128" i="4979"/>
  <c r="A129" i="4979"/>
  <c r="A130" i="4979"/>
  <c r="A131" i="4979"/>
  <c r="A132" i="4979"/>
  <c r="A133" i="4979"/>
  <c r="A134" i="4979"/>
  <c r="A135" i="4979"/>
  <c r="A136" i="4979"/>
  <c r="A137" i="4979"/>
  <c r="A138" i="4979"/>
  <c r="A139" i="4979"/>
  <c r="A140" i="4979"/>
  <c r="A141" i="4979"/>
  <c r="A142" i="4979"/>
  <c r="A143" i="4979"/>
  <c r="A144" i="4979"/>
  <c r="A145" i="4979"/>
  <c r="A146" i="4979"/>
  <c r="A147" i="4979"/>
  <c r="A148" i="4979"/>
  <c r="A149" i="4979"/>
  <c r="A150" i="4979"/>
  <c r="A151" i="4979"/>
  <c r="A152" i="4979"/>
  <c r="A153" i="4979"/>
  <c r="A154" i="4979"/>
  <c r="A155" i="4979"/>
  <c r="A156" i="4979"/>
  <c r="A157" i="4979"/>
  <c r="A158" i="4979"/>
  <c r="A159" i="4979"/>
  <c r="A160" i="4979"/>
  <c r="A161" i="4979"/>
  <c r="A162" i="4979"/>
  <c r="A163" i="4979"/>
  <c r="A164" i="4979"/>
  <c r="A165" i="4979"/>
  <c r="A166" i="4979"/>
  <c r="A167" i="4979"/>
  <c r="A168" i="4979"/>
  <c r="A169" i="4979"/>
  <c r="A170" i="4979"/>
  <c r="A171" i="4979"/>
  <c r="A172" i="4979"/>
  <c r="A173" i="4979"/>
  <c r="A174" i="4979"/>
  <c r="A175" i="4979"/>
  <c r="A176" i="4979"/>
  <c r="A177" i="4979"/>
  <c r="A178" i="4979"/>
  <c r="A179" i="4979"/>
  <c r="A180" i="4979"/>
  <c r="A181" i="4979"/>
  <c r="A182" i="4979"/>
  <c r="A183" i="4979"/>
  <c r="A184" i="4979"/>
  <c r="A185" i="4979"/>
  <c r="A186" i="4979"/>
  <c r="A187" i="4979"/>
  <c r="A188" i="4979"/>
  <c r="A189" i="4979"/>
  <c r="A190" i="4979"/>
  <c r="A191" i="4979"/>
  <c r="A192" i="4979"/>
  <c r="A193" i="4979"/>
  <c r="A194" i="4979"/>
  <c r="A195" i="4979"/>
  <c r="A196" i="4979"/>
  <c r="A197" i="4979"/>
  <c r="A198" i="4979"/>
  <c r="A199" i="4979"/>
  <c r="A200" i="4979"/>
  <c r="A201" i="4979"/>
  <c r="A202" i="4979"/>
  <c r="A203" i="4979"/>
  <c r="A204" i="4979"/>
  <c r="A205" i="4979"/>
  <c r="A206" i="4979"/>
  <c r="A207" i="4979"/>
  <c r="A208" i="4979"/>
  <c r="A209" i="4979"/>
  <c r="A210" i="4979"/>
  <c r="A211" i="4979"/>
  <c r="A212" i="4979"/>
  <c r="A213" i="4979"/>
  <c r="A214" i="4979"/>
  <c r="A215" i="4979"/>
  <c r="A216" i="4979"/>
  <c r="A217" i="4979"/>
  <c r="A218" i="4979"/>
  <c r="A219" i="4979"/>
  <c r="A220" i="4979"/>
  <c r="A221" i="4979"/>
  <c r="A222" i="4979"/>
  <c r="A223" i="4979"/>
  <c r="A224" i="4979"/>
  <c r="A225" i="4979"/>
  <c r="A226" i="4979"/>
  <c r="A227" i="4979"/>
  <c r="A228" i="4979"/>
  <c r="A229" i="4979"/>
  <c r="A230" i="4979"/>
  <c r="A231" i="4979"/>
  <c r="A232" i="4979"/>
  <c r="A233" i="4979"/>
  <c r="A234" i="4979"/>
  <c r="A235" i="4979"/>
  <c r="A236" i="4979"/>
  <c r="A237" i="4979"/>
  <c r="A238" i="4979"/>
  <c r="A239" i="4979"/>
  <c r="A240" i="4979"/>
  <c r="A241" i="4979"/>
  <c r="A242" i="4979"/>
  <c r="A243" i="4979"/>
  <c r="A244" i="4979"/>
  <c r="A245" i="4979"/>
  <c r="A246" i="4979"/>
  <c r="A247" i="4979"/>
  <c r="A248" i="4979"/>
  <c r="A249" i="4979"/>
  <c r="A250" i="4979"/>
  <c r="A251" i="4979"/>
  <c r="A252" i="4979"/>
  <c r="A253" i="4979"/>
  <c r="A254" i="4979"/>
  <c r="A255" i="4979"/>
  <c r="A256" i="4979"/>
  <c r="A257" i="4979"/>
  <c r="A258" i="4979"/>
  <c r="A259" i="4979"/>
  <c r="A260" i="4979"/>
  <c r="A261" i="4979"/>
  <c r="A262" i="4979"/>
  <c r="A263" i="4979"/>
  <c r="A264" i="4979"/>
  <c r="A265" i="4979"/>
  <c r="A266" i="4979"/>
  <c r="A267" i="4979"/>
  <c r="A268" i="4979"/>
  <c r="A269" i="4979"/>
  <c r="A270" i="4979"/>
  <c r="A271" i="4979"/>
  <c r="A272" i="4979"/>
  <c r="A273" i="4979"/>
  <c r="A274" i="4979"/>
  <c r="A275" i="4979"/>
  <c r="A276" i="4979"/>
  <c r="A277" i="4979"/>
  <c r="A278" i="4979"/>
  <c r="A279" i="4979"/>
  <c r="A280" i="4979"/>
  <c r="A281" i="4979"/>
  <c r="A282" i="4979"/>
  <c r="A283" i="4979"/>
  <c r="A284" i="4979"/>
  <c r="A285" i="4979"/>
  <c r="A286" i="4979"/>
  <c r="A287" i="4979"/>
  <c r="A288" i="4979"/>
  <c r="A289" i="4979"/>
  <c r="A290" i="4979"/>
  <c r="A291" i="4979"/>
  <c r="A292" i="4979"/>
  <c r="A293" i="4979"/>
  <c r="A294" i="4979"/>
  <c r="A295" i="4979"/>
  <c r="A296" i="4979"/>
  <c r="A297" i="4979"/>
  <c r="A298" i="4979"/>
  <c r="A299" i="4979"/>
  <c r="A300" i="4979"/>
  <c r="A301" i="4979"/>
  <c r="A302" i="4979"/>
  <c r="A303" i="4979"/>
  <c r="A304" i="4979"/>
  <c r="A305" i="4979"/>
  <c r="A306" i="4979"/>
  <c r="A307" i="4979"/>
  <c r="A308" i="4979"/>
  <c r="A309" i="4979"/>
  <c r="A310" i="4979"/>
  <c r="A311" i="4979"/>
  <c r="A312" i="4979"/>
  <c r="A313" i="4979"/>
  <c r="A314" i="4979"/>
  <c r="A315" i="4979"/>
  <c r="A316" i="4979"/>
  <c r="A317" i="4979"/>
  <c r="A318" i="4979"/>
  <c r="A319" i="4979"/>
  <c r="A320" i="4979"/>
  <c r="A321" i="4979"/>
  <c r="A322" i="4979"/>
  <c r="A323" i="4979"/>
  <c r="A324" i="4979"/>
  <c r="A325" i="4979"/>
  <c r="A326" i="4979"/>
  <c r="A327" i="4979"/>
  <c r="A328" i="4979"/>
  <c r="A329" i="4979"/>
  <c r="A330" i="4979"/>
  <c r="A331" i="4979"/>
  <c r="A332" i="4979"/>
  <c r="A333" i="4979"/>
  <c r="A334" i="4979"/>
  <c r="A335" i="4979"/>
  <c r="A336" i="4979"/>
  <c r="A337" i="4979"/>
  <c r="A338" i="4979"/>
  <c r="A339" i="4979"/>
  <c r="A340" i="4979"/>
  <c r="A341" i="4979"/>
  <c r="A342" i="4979"/>
  <c r="A343" i="4979"/>
  <c r="A344" i="4979"/>
  <c r="A345" i="4979"/>
  <c r="A346" i="4979"/>
  <c r="A347" i="4979"/>
  <c r="A348" i="4979"/>
  <c r="A349" i="4979"/>
  <c r="A350" i="4979"/>
  <c r="A351" i="4979"/>
  <c r="A352" i="4979"/>
  <c r="A353" i="4979"/>
  <c r="A354" i="4979"/>
  <c r="A355" i="4979"/>
  <c r="A356" i="4979"/>
  <c r="A357" i="4979"/>
  <c r="A358" i="4979"/>
  <c r="A359" i="4979"/>
  <c r="A360" i="4979"/>
  <c r="A361" i="4979"/>
  <c r="A362" i="4979"/>
  <c r="A363" i="4979"/>
  <c r="A364" i="4979"/>
  <c r="A365" i="4979"/>
  <c r="A366" i="4979"/>
  <c r="A367" i="4979"/>
  <c r="A368" i="4979"/>
  <c r="A369" i="4979"/>
  <c r="A370" i="4979"/>
  <c r="A371" i="4979"/>
  <c r="A372" i="4979"/>
  <c r="A373" i="4979"/>
  <c r="A374" i="4979"/>
  <c r="A375" i="4979"/>
  <c r="A376" i="4979"/>
  <c r="A377" i="4979"/>
  <c r="A378" i="4979"/>
  <c r="A379" i="4979"/>
  <c r="A380" i="4979"/>
  <c r="A381" i="4979"/>
  <c r="A382" i="4979"/>
  <c r="A383" i="4979"/>
  <c r="A384" i="4979"/>
  <c r="A385" i="4979"/>
  <c r="A386" i="4979"/>
  <c r="A387" i="4979"/>
  <c r="A388" i="4979"/>
  <c r="A389" i="4979"/>
  <c r="A390" i="4979"/>
  <c r="A391" i="4979"/>
  <c r="A392" i="4979"/>
  <c r="A393" i="4979"/>
  <c r="A394" i="4979"/>
  <c r="A395" i="4979"/>
  <c r="A396" i="4979"/>
  <c r="A397" i="4979"/>
  <c r="A398" i="4979"/>
  <c r="A399" i="4979"/>
  <c r="A400" i="4979"/>
  <c r="A401" i="4979"/>
  <c r="A402" i="4979"/>
  <c r="A403" i="4979"/>
  <c r="A404" i="4979"/>
  <c r="A405" i="4979"/>
  <c r="A406" i="4979"/>
  <c r="A407" i="4979"/>
  <c r="A408" i="4979"/>
  <c r="A409" i="4979"/>
  <c r="A410" i="4979"/>
  <c r="A411" i="4979"/>
  <c r="A412" i="4979"/>
  <c r="A413" i="4979"/>
  <c r="A414" i="4979"/>
  <c r="A415" i="4979"/>
  <c r="A416" i="4979"/>
  <c r="A417" i="4979"/>
  <c r="A418" i="4979"/>
  <c r="A419" i="4979"/>
  <c r="A420" i="4979"/>
  <c r="A421" i="4979"/>
  <c r="A422" i="4979"/>
  <c r="A423" i="4979"/>
  <c r="A424" i="4979"/>
  <c r="A425" i="4979"/>
  <c r="A426" i="4979"/>
  <c r="A427" i="4979"/>
  <c r="A428" i="4979"/>
  <c r="A429" i="4979"/>
  <c r="A430" i="4979"/>
  <c r="A431" i="4979"/>
  <c r="A432" i="4979"/>
  <c r="A433" i="4979"/>
  <c r="A434" i="4979"/>
  <c r="A435" i="4979"/>
  <c r="A436" i="4979"/>
  <c r="A437" i="4979"/>
  <c r="A438" i="4979"/>
  <c r="A439" i="4979"/>
  <c r="A440" i="4979"/>
  <c r="A441" i="4979"/>
  <c r="A442" i="4979"/>
  <c r="A443" i="4979"/>
  <c r="A444" i="4979"/>
  <c r="A445" i="4979"/>
  <c r="A446" i="4979"/>
  <c r="A447" i="4979"/>
  <c r="A448" i="4979"/>
  <c r="A449" i="4979"/>
  <c r="A450" i="4979"/>
  <c r="A451" i="4979"/>
  <c r="A452" i="4979"/>
  <c r="A453" i="4979"/>
  <c r="A454" i="4979"/>
  <c r="A455" i="4979"/>
  <c r="A456" i="4979"/>
  <c r="A457" i="4979"/>
  <c r="A458" i="4979"/>
  <c r="A459" i="4979"/>
  <c r="A460" i="4979"/>
  <c r="A461" i="4979"/>
  <c r="A462" i="4979"/>
  <c r="A463" i="4979"/>
  <c r="A464" i="4979"/>
  <c r="A465" i="4979"/>
  <c r="A466" i="4979"/>
  <c r="A467" i="4979"/>
  <c r="A468" i="4979"/>
  <c r="A469" i="4979"/>
  <c r="A470" i="4979"/>
  <c r="A471" i="4979"/>
  <c r="A472" i="4979"/>
  <c r="A473" i="4979"/>
  <c r="A474" i="4979"/>
  <c r="A475" i="4979"/>
  <c r="A476" i="4979"/>
  <c r="A477" i="4979"/>
  <c r="A478" i="4979"/>
  <c r="A479" i="4979"/>
  <c r="A480" i="4979"/>
  <c r="A481" i="4979"/>
  <c r="A482" i="4979"/>
  <c r="A483" i="4979"/>
  <c r="A484" i="4979"/>
  <c r="A485" i="4979"/>
  <c r="A486" i="4979"/>
  <c r="A487" i="4979"/>
  <c r="A488" i="4979"/>
  <c r="A489" i="4979"/>
  <c r="A490" i="4979"/>
  <c r="A491" i="4979"/>
  <c r="A492" i="4979"/>
  <c r="A493" i="4979"/>
  <c r="A494" i="4979"/>
  <c r="A495" i="4979"/>
  <c r="A496" i="4979"/>
  <c r="A497" i="4979"/>
  <c r="A498" i="4979"/>
  <c r="A499" i="4979"/>
  <c r="A500" i="4979"/>
  <c r="A501" i="4979"/>
  <c r="A502" i="4979"/>
  <c r="A503" i="4979"/>
  <c r="A504" i="4979"/>
  <c r="A505" i="4979"/>
  <c r="A506" i="4979"/>
  <c r="A507" i="4979"/>
  <c r="A508" i="4979"/>
  <c r="A509" i="4979"/>
  <c r="A510" i="4979"/>
  <c r="A511" i="4979"/>
  <c r="A512" i="4979"/>
  <c r="A513" i="4979"/>
  <c r="A514" i="4979"/>
  <c r="A515" i="4979"/>
  <c r="A516" i="4979"/>
  <c r="A517" i="4979"/>
  <c r="A518" i="4979"/>
  <c r="A519" i="4979"/>
  <c r="A520" i="4979"/>
  <c r="A521" i="4979"/>
  <c r="A522" i="4979"/>
  <c r="A523" i="4979"/>
  <c r="A524" i="4979"/>
  <c r="A525" i="4979"/>
  <c r="A526" i="4979"/>
  <c r="A527" i="4979"/>
  <c r="A528" i="4979"/>
  <c r="A529" i="4979"/>
  <c r="A530" i="4979"/>
  <c r="A531" i="4979"/>
  <c r="A532" i="4979"/>
  <c r="A533" i="4979"/>
  <c r="A534" i="4979"/>
  <c r="A535" i="4979"/>
  <c r="A536" i="4979"/>
  <c r="A537" i="4979"/>
  <c r="A538" i="4979"/>
  <c r="A539" i="4979"/>
  <c r="A540" i="4979"/>
  <c r="A541" i="4979"/>
  <c r="A542" i="4979"/>
  <c r="A543" i="4979"/>
  <c r="A544" i="4979"/>
  <c r="A545" i="4979"/>
  <c r="A546" i="4979"/>
  <c r="A547" i="4979"/>
  <c r="A548" i="4979"/>
  <c r="A549" i="4979"/>
  <c r="A550" i="4979"/>
  <c r="A551" i="4979"/>
  <c r="A552" i="4979"/>
  <c r="A553" i="4979"/>
  <c r="A554" i="4979"/>
  <c r="A555" i="4979"/>
  <c r="A556" i="4979"/>
  <c r="A557" i="4979"/>
  <c r="A558" i="4979"/>
  <c r="A559" i="4979"/>
  <c r="A560" i="4979"/>
  <c r="A561" i="4979"/>
  <c r="A562" i="4979"/>
  <c r="A563" i="4979"/>
  <c r="A564" i="4979"/>
  <c r="A565" i="4979"/>
  <c r="A566" i="4979"/>
  <c r="A567" i="4979"/>
  <c r="A568" i="4979"/>
  <c r="A569" i="4979"/>
  <c r="A570" i="4979"/>
  <c r="A571" i="4979"/>
  <c r="A572" i="4979"/>
  <c r="A573" i="4979"/>
  <c r="A574" i="4979"/>
  <c r="A575" i="4979"/>
  <c r="A576" i="4979"/>
  <c r="A577" i="4979"/>
  <c r="A578" i="4979"/>
  <c r="A579" i="4979"/>
  <c r="A580" i="4979"/>
  <c r="A581" i="4979"/>
  <c r="A582" i="4979"/>
  <c r="A583" i="4979"/>
  <c r="A584" i="4979"/>
  <c r="A585" i="4979"/>
  <c r="A586" i="4979"/>
  <c r="A587" i="4979"/>
  <c r="A588" i="4979"/>
  <c r="A589" i="4979"/>
  <c r="A590" i="4979"/>
  <c r="A591" i="4979"/>
  <c r="A592" i="4979"/>
  <c r="A593" i="4979"/>
  <c r="A594" i="4979"/>
  <c r="A595" i="4979"/>
  <c r="A596" i="4979"/>
  <c r="A597" i="4979"/>
  <c r="A598" i="4979"/>
  <c r="A599" i="4979"/>
  <c r="A600" i="4979"/>
  <c r="A601" i="4979"/>
  <c r="A602" i="4979"/>
  <c r="A603" i="4979"/>
  <c r="A604" i="4979"/>
  <c r="A605" i="4979"/>
  <c r="A606" i="4979"/>
  <c r="A607" i="4979"/>
  <c r="A608" i="4979"/>
  <c r="A609" i="4979"/>
  <c r="A610" i="4979"/>
  <c r="A611" i="4979"/>
  <c r="A612" i="4979"/>
  <c r="A613" i="4979"/>
  <c r="A614" i="4979"/>
  <c r="A615" i="4979"/>
  <c r="A616" i="4979"/>
  <c r="A617" i="4979"/>
  <c r="A618" i="4979"/>
  <c r="A619" i="4979"/>
  <c r="A620" i="4979"/>
  <c r="A621" i="4979"/>
  <c r="A622" i="4979"/>
  <c r="A623" i="4979"/>
  <c r="A624" i="4979"/>
  <c r="A625" i="4979"/>
  <c r="A626" i="4979"/>
  <c r="A627" i="4979"/>
  <c r="A628" i="4979"/>
  <c r="A629" i="4979"/>
  <c r="A630" i="4979"/>
  <c r="A631" i="4979"/>
  <c r="A632" i="4979"/>
  <c r="A633" i="4979"/>
  <c r="A634" i="4979"/>
  <c r="A635" i="4979"/>
  <c r="A636" i="4979"/>
  <c r="A637" i="4979"/>
  <c r="A638" i="4979"/>
  <c r="A639" i="4979"/>
  <c r="A640" i="4979"/>
  <c r="A641" i="4979"/>
  <c r="A642" i="4979"/>
  <c r="A643" i="4979"/>
  <c r="A644" i="4979"/>
  <c r="A645" i="4979"/>
  <c r="A646" i="4979"/>
  <c r="A647" i="4979"/>
  <c r="A648" i="4979"/>
  <c r="A649" i="4979"/>
  <c r="A650" i="4979"/>
  <c r="A651" i="4979"/>
  <c r="A652" i="4979"/>
  <c r="A653" i="4979"/>
  <c r="A654" i="4979"/>
  <c r="A655" i="4979"/>
  <c r="A656" i="4979"/>
  <c r="A657" i="4979"/>
  <c r="A658" i="4979"/>
  <c r="A659" i="4979"/>
  <c r="A660" i="4979"/>
  <c r="A661" i="4979"/>
  <c r="A662" i="4979"/>
  <c r="A663" i="4979"/>
  <c r="A664" i="4979"/>
  <c r="A665" i="4979"/>
  <c r="A666" i="4979"/>
  <c r="A667" i="4979"/>
  <c r="A668" i="4979"/>
  <c r="A669" i="4979"/>
  <c r="A670" i="4979"/>
  <c r="A671" i="4979"/>
  <c r="A672" i="4979"/>
  <c r="A673" i="4979"/>
  <c r="A674" i="4979"/>
  <c r="A675" i="4979"/>
  <c r="A676" i="4979"/>
  <c r="A677" i="4979"/>
  <c r="A678" i="4979"/>
  <c r="A679" i="4979"/>
  <c r="A680" i="4979"/>
  <c r="A681" i="4979"/>
  <c r="A682" i="4979"/>
  <c r="A683" i="4979"/>
  <c r="A684" i="4979"/>
  <c r="A685" i="4979"/>
  <c r="A686" i="4979"/>
  <c r="A687" i="4979"/>
  <c r="A688" i="4979"/>
  <c r="A689" i="4979"/>
  <c r="A690" i="4979"/>
  <c r="A691" i="4979"/>
  <c r="A692" i="4979"/>
  <c r="A693" i="4979"/>
  <c r="A694" i="4979"/>
  <c r="A695" i="4979"/>
  <c r="A696" i="4979"/>
  <c r="A697" i="4979"/>
  <c r="A698" i="4979"/>
  <c r="A699" i="4979"/>
  <c r="A700" i="4979"/>
  <c r="A701" i="4979"/>
  <c r="A702" i="4979"/>
  <c r="A703" i="4979"/>
  <c r="A704" i="4979"/>
  <c r="A705" i="4979"/>
  <c r="A706" i="4979"/>
  <c r="A707" i="4979"/>
  <c r="A708" i="4979"/>
  <c r="A709" i="4979"/>
  <c r="A710" i="4979"/>
  <c r="A711" i="4979"/>
  <c r="A712" i="4979"/>
  <c r="A713" i="4979"/>
  <c r="A714" i="4979"/>
  <c r="A715" i="4979"/>
  <c r="A716" i="4979"/>
  <c r="A717" i="4979"/>
  <c r="A718" i="4979"/>
  <c r="A719" i="4979"/>
  <c r="A720" i="4979"/>
  <c r="A721" i="4979"/>
  <c r="A722" i="4979"/>
  <c r="A723" i="4979"/>
  <c r="A724" i="4979"/>
  <c r="A725" i="4979"/>
  <c r="A726" i="4979"/>
  <c r="A727" i="4979"/>
  <c r="A728" i="4979"/>
  <c r="A729" i="4979"/>
  <c r="A730" i="4979"/>
  <c r="A731" i="4979"/>
  <c r="A732" i="4979"/>
  <c r="A733" i="4979"/>
  <c r="A734" i="4979"/>
  <c r="A735" i="4979"/>
  <c r="A736" i="4979"/>
  <c r="A737" i="4979"/>
  <c r="A738" i="4979"/>
  <c r="A739" i="4979"/>
  <c r="A740" i="4979"/>
  <c r="A741" i="4979"/>
  <c r="A742" i="4979"/>
  <c r="A743" i="4979"/>
  <c r="A744" i="4979"/>
  <c r="A745" i="4979"/>
  <c r="A746" i="4979"/>
  <c r="A747" i="4979"/>
  <c r="A748" i="4979"/>
  <c r="A749" i="4979"/>
  <c r="A750" i="4979"/>
  <c r="A751" i="4979"/>
  <c r="A752" i="4979"/>
  <c r="A753" i="4979"/>
  <c r="A754" i="4979"/>
  <c r="A755" i="4979"/>
  <c r="A756" i="4979"/>
  <c r="A757" i="4979"/>
  <c r="A758" i="4979"/>
  <c r="A759" i="4979"/>
  <c r="A760" i="4979"/>
  <c r="A761" i="4979"/>
  <c r="A762" i="4979"/>
  <c r="A763" i="4979"/>
  <c r="A764" i="4979"/>
  <c r="A765" i="4979"/>
  <c r="A766" i="4979"/>
  <c r="A767" i="4979"/>
  <c r="A768" i="4979"/>
  <c r="A769" i="4979"/>
  <c r="A770" i="4979"/>
  <c r="A771" i="4979"/>
  <c r="A772" i="4979"/>
  <c r="A773" i="4979"/>
  <c r="A774" i="4979"/>
  <c r="A775" i="4979"/>
  <c r="A776" i="4979"/>
  <c r="A777" i="4979"/>
  <c r="A778" i="4979"/>
  <c r="A779" i="4979"/>
  <c r="A780" i="4979"/>
  <c r="A781" i="4979"/>
  <c r="A782" i="4979"/>
  <c r="A783" i="4979"/>
  <c r="A784" i="4979"/>
  <c r="A785" i="4979"/>
  <c r="A786" i="4979"/>
  <c r="A787" i="4979"/>
  <c r="A788" i="4979"/>
  <c r="A789" i="4979"/>
  <c r="A790" i="4979"/>
  <c r="A791" i="4979"/>
  <c r="A792" i="4979"/>
  <c r="A793" i="4979"/>
  <c r="A794" i="4979"/>
  <c r="A795" i="4979"/>
  <c r="A796" i="4979"/>
  <c r="A797" i="4979"/>
  <c r="A798" i="4979"/>
  <c r="A799" i="4979"/>
  <c r="A800" i="4979"/>
  <c r="A801" i="4979"/>
  <c r="A802" i="4979"/>
  <c r="A803" i="4979"/>
  <c r="A804" i="4979"/>
  <c r="A805" i="4979"/>
  <c r="A806" i="4979"/>
  <c r="A807" i="4979"/>
  <c r="A808" i="4979"/>
  <c r="A809" i="4979"/>
  <c r="A810" i="4979"/>
  <c r="A811" i="4979"/>
  <c r="A812" i="4979"/>
  <c r="A813" i="4979"/>
  <c r="A814" i="4979"/>
  <c r="A815" i="4979"/>
  <c r="A816" i="4979"/>
  <c r="A817" i="4979"/>
  <c r="A818" i="4979"/>
  <c r="A819" i="4979"/>
  <c r="A820" i="4979"/>
  <c r="A821" i="4979"/>
  <c r="A822" i="4979"/>
  <c r="A823" i="4979"/>
  <c r="A824" i="4979"/>
  <c r="A825" i="4979"/>
  <c r="A826" i="4979"/>
  <c r="A827" i="4979"/>
  <c r="A828" i="4979"/>
  <c r="A829" i="4979"/>
  <c r="A830" i="4979"/>
  <c r="A831" i="4979"/>
  <c r="A832" i="4979"/>
  <c r="A833" i="4979"/>
  <c r="A834" i="4979"/>
  <c r="A835" i="4979"/>
  <c r="A836" i="4979"/>
  <c r="A837" i="4979"/>
  <c r="A838" i="4979"/>
  <c r="A839" i="4979"/>
  <c r="A840" i="4979"/>
  <c r="A841" i="4979"/>
  <c r="A842" i="4979"/>
  <c r="A843" i="4979"/>
  <c r="A844" i="4979"/>
  <c r="A845" i="4979"/>
  <c r="A846" i="4979"/>
  <c r="A847" i="4979"/>
  <c r="A848" i="4979"/>
  <c r="A849" i="4979"/>
  <c r="A850" i="4979"/>
  <c r="A851" i="4979"/>
  <c r="A852" i="4979"/>
  <c r="A853" i="4979"/>
  <c r="A854" i="4979"/>
  <c r="A855" i="4979"/>
  <c r="A856" i="4979"/>
  <c r="A857" i="4979"/>
  <c r="A858" i="4979"/>
  <c r="A859" i="4979"/>
  <c r="A860" i="4979"/>
  <c r="A861" i="4979"/>
  <c r="A862" i="4979"/>
  <c r="A863" i="4979"/>
  <c r="A864" i="4979"/>
  <c r="A865" i="4979"/>
  <c r="A866" i="4979"/>
  <c r="A867" i="4979"/>
  <c r="A868" i="4979"/>
  <c r="A869" i="4979"/>
  <c r="A870" i="4979"/>
  <c r="A871" i="4979"/>
  <c r="A872" i="4979"/>
  <c r="A873" i="4979"/>
  <c r="A874" i="4979"/>
  <c r="A875" i="4979"/>
  <c r="A876" i="4979"/>
  <c r="A877" i="4979"/>
  <c r="A878" i="4979"/>
  <c r="A879" i="4979"/>
  <c r="A880" i="4979"/>
  <c r="A881" i="4979"/>
  <c r="A882" i="4979"/>
  <c r="A883" i="4979"/>
  <c r="A884" i="4979"/>
  <c r="A885" i="4979"/>
  <c r="A886" i="4979"/>
  <c r="A887" i="4979"/>
  <c r="A888" i="4979"/>
  <c r="A889" i="4979"/>
  <c r="A890" i="4979"/>
  <c r="A891" i="4979"/>
  <c r="A892" i="4979"/>
  <c r="A893" i="4979"/>
  <c r="A894" i="4979"/>
  <c r="A895" i="4979"/>
  <c r="A896" i="4979"/>
  <c r="A897" i="4979"/>
  <c r="A898" i="4979"/>
  <c r="A899" i="4979"/>
  <c r="A900" i="4979"/>
  <c r="A901" i="4979"/>
  <c r="A902" i="4979"/>
  <c r="A903" i="4979"/>
  <c r="A904" i="4979"/>
  <c r="A905" i="4979"/>
  <c r="A906" i="4979"/>
  <c r="A907" i="4979"/>
  <c r="A908" i="4979"/>
  <c r="A909" i="4979"/>
  <c r="A910" i="4979"/>
  <c r="A911" i="4979"/>
  <c r="A912" i="4979"/>
  <c r="A913" i="4979"/>
  <c r="A914" i="4979"/>
  <c r="A915" i="4979"/>
  <c r="A916" i="4979"/>
  <c r="A917" i="4979"/>
  <c r="A918" i="4979"/>
  <c r="A919" i="4979"/>
  <c r="A920" i="4979"/>
  <c r="A921" i="4979"/>
  <c r="A922" i="4979"/>
  <c r="A923" i="4979"/>
  <c r="A924" i="4979"/>
  <c r="A925" i="4979"/>
  <c r="A926" i="4979"/>
  <c r="A927" i="4979"/>
  <c r="A928" i="4979"/>
  <c r="A929" i="4979"/>
  <c r="A930" i="4979"/>
  <c r="A931" i="4979"/>
  <c r="A932" i="4979"/>
  <c r="A933" i="4979"/>
  <c r="A934" i="4979"/>
  <c r="A935" i="4979"/>
  <c r="A936" i="4979"/>
  <c r="A937" i="4979"/>
  <c r="A938" i="4979"/>
  <c r="A939" i="4979"/>
  <c r="A940" i="4979"/>
  <c r="A941" i="4979"/>
  <c r="A942" i="4979"/>
  <c r="A943" i="4979"/>
  <c r="A944" i="4979"/>
  <c r="A945" i="4979"/>
  <c r="A946" i="4979"/>
  <c r="A947" i="4979"/>
  <c r="A948" i="4979"/>
  <c r="A949" i="4979"/>
  <c r="A950" i="4979"/>
  <c r="A951" i="4979"/>
  <c r="A952" i="4979"/>
  <c r="A953" i="4979"/>
  <c r="A954" i="4979"/>
  <c r="A955" i="4979"/>
  <c r="A956" i="4979"/>
  <c r="A957" i="4979"/>
  <c r="A958" i="4979"/>
  <c r="A959" i="4979"/>
  <c r="A960" i="4979"/>
  <c r="A961" i="4979"/>
  <c r="A962" i="4979"/>
  <c r="A963" i="4979"/>
  <c r="A964" i="4979"/>
  <c r="A965" i="4979"/>
  <c r="A966" i="4979"/>
  <c r="A967" i="4979"/>
  <c r="A968" i="4979"/>
  <c r="A969" i="4979"/>
  <c r="A970" i="4979"/>
  <c r="A971" i="4979"/>
  <c r="A972" i="4979"/>
  <c r="A973" i="4979"/>
  <c r="A974" i="4979"/>
  <c r="A975" i="4979"/>
  <c r="A976" i="4979"/>
  <c r="A977" i="4979"/>
  <c r="A978" i="4979"/>
  <c r="A979" i="4979"/>
  <c r="A980" i="4979"/>
  <c r="A981" i="4979"/>
  <c r="A982" i="4979"/>
  <c r="A983" i="4979"/>
  <c r="A984" i="4979"/>
  <c r="A985" i="4979"/>
  <c r="A986" i="4979"/>
  <c r="A987" i="4979"/>
  <c r="A988" i="4979"/>
  <c r="A989" i="4979"/>
  <c r="A990" i="4979"/>
  <c r="A991" i="4979"/>
  <c r="A992" i="4979"/>
  <c r="A993" i="4979"/>
  <c r="A994" i="4979"/>
  <c r="A995" i="4979"/>
  <c r="A996" i="4979"/>
  <c r="A997" i="4979"/>
  <c r="A998" i="4979"/>
  <c r="A999" i="4979"/>
  <c r="A1000" i="4979"/>
  <c r="B12" i="4976" l="1"/>
  <c r="B13" i="4976"/>
  <c r="B14" i="4976"/>
  <c r="B15" i="4976"/>
  <c r="B16" i="4976"/>
  <c r="B17" i="4976"/>
  <c r="B18" i="4976"/>
  <c r="B19" i="4976"/>
  <c r="B20" i="4976"/>
  <c r="B21" i="4976"/>
  <c r="B22" i="4976"/>
  <c r="B23" i="4976"/>
  <c r="B24" i="4976"/>
  <c r="B25" i="4976"/>
  <c r="B26" i="4976"/>
  <c r="B27" i="4976"/>
  <c r="B28" i="4976"/>
  <c r="B29" i="4976"/>
  <c r="B30" i="4976"/>
  <c r="B31" i="4976"/>
  <c r="B32" i="4976"/>
  <c r="B33" i="4976"/>
  <c r="B34" i="4976"/>
  <c r="B35" i="4976"/>
  <c r="B36" i="4976"/>
  <c r="B37" i="4976"/>
  <c r="B38" i="4976"/>
  <c r="B39" i="4976"/>
  <c r="B40" i="4976"/>
  <c r="B41" i="4976"/>
  <c r="B42" i="4976"/>
  <c r="B43" i="4976"/>
  <c r="B44" i="4976"/>
  <c r="B45" i="4976"/>
  <c r="B46" i="4976"/>
  <c r="B47" i="4976"/>
  <c r="B11" i="4976"/>
  <c r="AD2" i="4" l="1"/>
  <c r="A1" i="4979"/>
  <c r="B10" i="4976"/>
  <c r="B9" i="4976"/>
  <c r="B48" i="4976" l="1"/>
  <c r="E12" i="4976"/>
  <c r="E16" i="4976"/>
  <c r="E20" i="4976"/>
  <c r="E24" i="4976"/>
  <c r="E28" i="4976"/>
  <c r="E32" i="4976"/>
  <c r="E36" i="4976"/>
  <c r="E40" i="4976"/>
  <c r="E44" i="4976"/>
  <c r="D13" i="4976"/>
  <c r="D17" i="4976"/>
  <c r="D21" i="4976"/>
  <c r="D25" i="4976"/>
  <c r="D29" i="4976"/>
  <c r="D33" i="4976"/>
  <c r="D37" i="4976"/>
  <c r="D41" i="4976"/>
  <c r="D45" i="4976"/>
  <c r="C10" i="4976"/>
  <c r="C14" i="4976"/>
  <c r="C18" i="4976"/>
  <c r="C22" i="4976"/>
  <c r="C26" i="4976"/>
  <c r="C30" i="4976"/>
  <c r="C34" i="4976"/>
  <c r="C38" i="4976"/>
  <c r="C42" i="4976"/>
  <c r="C46" i="4976"/>
  <c r="E11" i="4976"/>
  <c r="E15" i="4976"/>
  <c r="E19" i="4976"/>
  <c r="E23" i="4976"/>
  <c r="E27" i="4976"/>
  <c r="E31" i="4976"/>
  <c r="E35" i="4976"/>
  <c r="E39" i="4976"/>
  <c r="E43" i="4976"/>
  <c r="E47" i="4976"/>
  <c r="D12" i="4976"/>
  <c r="D16" i="4976"/>
  <c r="D20" i="4976"/>
  <c r="D24" i="4976"/>
  <c r="D28" i="4976"/>
  <c r="D32" i="4976"/>
  <c r="D36" i="4976"/>
  <c r="D40" i="4976"/>
  <c r="D44" i="4976"/>
  <c r="C13" i="4976"/>
  <c r="C17" i="4976"/>
  <c r="C21" i="4976"/>
  <c r="C25" i="4976"/>
  <c r="C29" i="4976"/>
  <c r="C33" i="4976"/>
  <c r="C37" i="4976"/>
  <c r="C41" i="4976"/>
  <c r="C45" i="4976"/>
  <c r="E10" i="4976"/>
  <c r="E14" i="4976"/>
  <c r="E18" i="4976"/>
  <c r="E22" i="4976"/>
  <c r="E26" i="4976"/>
  <c r="E30" i="4976"/>
  <c r="E34" i="4976"/>
  <c r="E38" i="4976"/>
  <c r="E42" i="4976"/>
  <c r="E46" i="4976"/>
  <c r="D11" i="4976"/>
  <c r="D15" i="4976"/>
  <c r="D19" i="4976"/>
  <c r="D23" i="4976"/>
  <c r="D27" i="4976"/>
  <c r="D31" i="4976"/>
  <c r="D35" i="4976"/>
  <c r="D39" i="4976"/>
  <c r="D43" i="4976"/>
  <c r="D47" i="4976"/>
  <c r="C12" i="4976"/>
  <c r="C16" i="4976"/>
  <c r="C20" i="4976"/>
  <c r="C24" i="4976"/>
  <c r="C28" i="4976"/>
  <c r="C32" i="4976"/>
  <c r="C36" i="4976"/>
  <c r="C40" i="4976"/>
  <c r="C44" i="4976"/>
  <c r="E13" i="4976"/>
  <c r="E17" i="4976"/>
  <c r="E21" i="4976"/>
  <c r="E25" i="4976"/>
  <c r="E29" i="4976"/>
  <c r="E33" i="4976"/>
  <c r="E37" i="4976"/>
  <c r="E41" i="4976"/>
  <c r="E45" i="4976"/>
  <c r="D10" i="4976"/>
  <c r="D14" i="4976"/>
  <c r="D18" i="4976"/>
  <c r="D22" i="4976"/>
  <c r="D26" i="4976"/>
  <c r="D30" i="4976"/>
  <c r="D34" i="4976"/>
  <c r="D38" i="4976"/>
  <c r="D42" i="4976"/>
  <c r="D46" i="4976"/>
  <c r="C11" i="4976"/>
  <c r="C15" i="4976"/>
  <c r="C19" i="4976"/>
  <c r="C23" i="4976"/>
  <c r="C27" i="4976"/>
  <c r="C31" i="4976"/>
  <c r="C35" i="4976"/>
  <c r="C39" i="4976"/>
  <c r="C43" i="4976"/>
  <c r="C47" i="4976"/>
  <c r="D9" i="4976"/>
  <c r="C9" i="4976"/>
  <c r="E9" i="4976"/>
  <c r="E48" i="4976" l="1"/>
  <c r="D48" i="4976"/>
  <c r="C48" i="4976"/>
</calcChain>
</file>

<file path=xl/comments1.xml><?xml version="1.0" encoding="utf-8"?>
<comments xmlns="http://schemas.openxmlformats.org/spreadsheetml/2006/main">
  <authors>
    <author>S820616</author>
  </authors>
  <commentList>
    <comment ref="Y4" authorId="0" shapeId="0">
      <text>
        <r>
          <rPr>
            <b/>
            <sz val="10"/>
            <color indexed="81"/>
            <rFont val="Tahoma"/>
            <family val="2"/>
          </rPr>
          <t>Fréquence</t>
        </r>
        <r>
          <rPr>
            <sz val="10"/>
            <color indexed="81"/>
            <rFont val="Tahoma"/>
            <family val="2"/>
          </rPr>
          <t xml:space="preserve">
</t>
        </r>
      </text>
    </comment>
    <comment ref="Z4" authorId="0" shapeId="0">
      <text>
        <r>
          <rPr>
            <b/>
            <sz val="10"/>
            <color indexed="81"/>
            <rFont val="Tahoma"/>
            <family val="2"/>
          </rPr>
          <t>Gravité</t>
        </r>
      </text>
    </comment>
    <comment ref="AA4" authorId="0" shapeId="0">
      <text>
        <r>
          <rPr>
            <b/>
            <sz val="8"/>
            <color indexed="81"/>
            <rFont val="Tahoma"/>
            <family val="2"/>
          </rPr>
          <t>Risque brut = Fré x Gra.</t>
        </r>
      </text>
    </comment>
    <comment ref="AC4" authorId="0" shapeId="0">
      <text>
        <r>
          <rPr>
            <b/>
            <sz val="10"/>
            <color indexed="81"/>
            <rFont val="Tahoma"/>
            <family val="2"/>
          </rPr>
          <t>Maîtrise</t>
        </r>
        <r>
          <rPr>
            <sz val="8"/>
            <color indexed="81"/>
            <rFont val="Tahoma"/>
            <family val="2"/>
          </rPr>
          <t xml:space="preserve">
</t>
        </r>
      </text>
    </comment>
    <comment ref="AD4" authorId="0" shapeId="0">
      <text>
        <r>
          <rPr>
            <b/>
            <sz val="8"/>
            <color indexed="81"/>
            <rFont val="Tahoma"/>
            <family val="2"/>
          </rPr>
          <t>Risque net = Risque brut x Maîtrise</t>
        </r>
        <r>
          <rPr>
            <sz val="8"/>
            <color indexed="81"/>
            <rFont val="Tahoma"/>
            <family val="2"/>
          </rPr>
          <t xml:space="preserve">
</t>
        </r>
      </text>
    </comment>
  </commentList>
</comments>
</file>

<file path=xl/sharedStrings.xml><?xml version="1.0" encoding="utf-8"?>
<sst xmlns="http://schemas.openxmlformats.org/spreadsheetml/2006/main" count="230" uniqueCount="81">
  <si>
    <t>Niveau de risque précédent</t>
  </si>
  <si>
    <t>Phases de travail</t>
  </si>
  <si>
    <t>Unité de Travail</t>
  </si>
  <si>
    <t>Nb total de risques</t>
  </si>
  <si>
    <t>Dangers et/ou situations dangereuses</t>
  </si>
  <si>
    <t>Mesures de prévention / protection existantes
MAÎTRISE DU DANGER</t>
  </si>
  <si>
    <t>Risques  élevés</t>
  </si>
  <si>
    <t>Risques moyens</t>
  </si>
  <si>
    <t>Risques faibles</t>
  </si>
  <si>
    <t>Date de dernière mise à jour jj/mm/aa</t>
  </si>
  <si>
    <t>Risque Brut</t>
  </si>
  <si>
    <t>Risque net</t>
  </si>
  <si>
    <t>Niveau de risque</t>
  </si>
  <si>
    <t>Risque</t>
  </si>
  <si>
    <t>AGENTS BIOLOGIQUES PATHOGÈNES : BACTÉRIES, VIRUS, CHAMPIGNONS, PARASITES, LÉGIONNELLE</t>
  </si>
  <si>
    <t>AGENTS CHIMIQUES DANGEREUX CMR (INHALATION, CONTACT, INGESTION)</t>
  </si>
  <si>
    <t>AGENTS CHIMIQUES DANGEREUX NON CMR (INHALATION, CONTACT, INGESTION)</t>
  </si>
  <si>
    <t>AGRESSION PAR ANIMAL</t>
  </si>
  <si>
    <t>AIR (QUALITÉ DE L'AIR : GÈNE RESPIRATOIRE, ALLERGIE, TOUX…)</t>
  </si>
  <si>
    <t>AMBIANCES LUMINEUSES</t>
  </si>
  <si>
    <t>AMBIANCES THERMIQUES EXTRÊMES : CHAUD ET FROID</t>
  </si>
  <si>
    <t>AMIANTE</t>
  </si>
  <si>
    <t>BRUIT : SURDITÉ, FATIGUE AUDITIVE</t>
  </si>
  <si>
    <t>BRULURES THERMIQUES : CHAUD, FROID</t>
  </si>
  <si>
    <t>CHUTE DE HAUTEUR</t>
  </si>
  <si>
    <t>CHUTE DE PLAIN PIED</t>
  </si>
  <si>
    <t>CHUTE D'OBJET</t>
  </si>
  <si>
    <t>CIRCULATION INTERNE</t>
  </si>
  <si>
    <t>CIRCULATION ROUTIÈRE</t>
  </si>
  <si>
    <t>CONDITIONS DE TRAVAIL PARTICULIÈRES : HORAIRES DÉCALÉS, ASTREINTE…</t>
  </si>
  <si>
    <t>ELECTRICITÉ</t>
  </si>
  <si>
    <t>ENSEVELISSEMENT : TRAVAUX EN TRANCHÉES OU SOUTERRAIN</t>
  </si>
  <si>
    <t>ENTREPRISES EXTÉRIEURES : CO-ACTIVITÉ</t>
  </si>
  <si>
    <t>ESPACES CONFINÉS</t>
  </si>
  <si>
    <t>EXPLOSION : GAZ, POUSSIÈRE, PRODUITS PYROTECHNIQUES</t>
  </si>
  <si>
    <t>INCENDIE</t>
  </si>
  <si>
    <t>MACHINES, DONT AUTOMATISMES ET OUTILS PORTATIFS</t>
  </si>
  <si>
    <t>MOYENS DE LEVAGE ET DE MANUTENTION MÉCANIQUE</t>
  </si>
  <si>
    <t>NOYADE</t>
  </si>
  <si>
    <t>OUTILS ET INSTRUMENTS À MAIN</t>
  </si>
  <si>
    <t>PRESSION : ÉQUIPEMENTS OU INSTALLATIONS</t>
  </si>
  <si>
    <t>RAYONNEMENTS IONISANTS</t>
  </si>
  <si>
    <t>RAYONNEMENTS NON IONISANTS : LASER, UV, ÉLECTROMAGNÉTIQUE…</t>
  </si>
  <si>
    <t>RISQUES PSYCHOSOCIAUX : ATTENTES ET RÉALITÉ DE TRAVAIL</t>
  </si>
  <si>
    <t>RISQUES PSYCHOSOCIAUX : COMMUNICATION ET RELATIONS DE TRAVAIL</t>
  </si>
  <si>
    <t>RISQUES PSYCHOSOCIAUX : ORGANISATION ET PROCESSUS DE TRAVAIL</t>
  </si>
  <si>
    <t>RISQUES PSYCHOSOCIAUX : PRATIQUES MANAGÉRIALES</t>
  </si>
  <si>
    <t>RISQUES PSYCHOSOCIAUX : STRATÉGIE ET CHANGEMENTS</t>
  </si>
  <si>
    <t>TMS : PORT MANUEL DE CHARGES : MASSE ET QUANTITÉ</t>
  </si>
  <si>
    <t>TMS : POSTURES DE TRAVAIL CONTRAIGNANTES, GESTES RÉPÉTITIFS</t>
  </si>
  <si>
    <t>TRAVAIL ISOLÉ</t>
  </si>
  <si>
    <t>TRAVAIL SUR ÉCRAN</t>
  </si>
  <si>
    <t>VIBRATIONS</t>
  </si>
  <si>
    <t>NOMBRE DE RISQUE CUMULE</t>
  </si>
  <si>
    <t>Date de création</t>
  </si>
  <si>
    <t>Mesures correctives proposées
et remarques</t>
  </si>
  <si>
    <t xml:space="preserve">  Activité</t>
  </si>
  <si>
    <t>Fréquence</t>
  </si>
  <si>
    <t>Gravité</t>
  </si>
  <si>
    <t>Maîtrise</t>
  </si>
  <si>
    <t>X</t>
  </si>
  <si>
    <t>A</t>
  </si>
  <si>
    <t>B</t>
  </si>
  <si>
    <t>C</t>
  </si>
  <si>
    <t>AA</t>
  </si>
  <si>
    <t>AB</t>
  </si>
  <si>
    <t>AC</t>
  </si>
  <si>
    <t>AD</t>
  </si>
  <si>
    <t>AE</t>
  </si>
  <si>
    <t>AF</t>
  </si>
  <si>
    <t>BA</t>
  </si>
  <si>
    <t>BB</t>
  </si>
  <si>
    <t>BC</t>
  </si>
  <si>
    <t>BD</t>
  </si>
  <si>
    <t>BE</t>
  </si>
  <si>
    <t>CA</t>
  </si>
  <si>
    <t>CB</t>
  </si>
  <si>
    <t>CC</t>
  </si>
  <si>
    <t>gg</t>
  </si>
  <si>
    <t>ggg</t>
  </si>
  <si>
    <t>g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</si>
</sst>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1" x14ac:knownFonts="1">
    <font>
      <sz val="10"/>
      <name val="Arial"/>
    </font>
    <font>
      <b/>
      <sz val="10"/>
      <name val="Arial"/>
      <family val="2"/>
    </font>
    <font>
      <sz val="8"/>
      <name val="Arial"/>
      <family val="2"/>
    </font>
    <font>
      <sz val="8"/>
      <color indexed="81"/>
      <name val="Tahoma"/>
      <family val="2"/>
    </font>
    <font>
      <sz val="10"/>
      <name val="Arial"/>
      <family val="2"/>
    </font>
    <font>
      <b/>
      <sz val="10"/>
      <color indexed="81"/>
      <name val="Tahoma"/>
      <family val="2"/>
    </font>
    <font>
      <sz val="10"/>
      <color indexed="81"/>
      <name val="Tahoma"/>
      <family val="2"/>
    </font>
    <font>
      <b/>
      <sz val="8"/>
      <color indexed="81"/>
      <name val="Tahoma"/>
      <family val="2"/>
    </font>
    <font>
      <b/>
      <sz val="14"/>
      <name val="Arial"/>
      <family val="2"/>
    </font>
    <font>
      <b/>
      <sz val="22"/>
      <name val="Arial"/>
      <family val="2"/>
    </font>
    <font>
      <sz val="10"/>
      <color rgb="FF000000"/>
      <name val="Arial"/>
      <family val="2"/>
    </font>
  </fonts>
  <fills count="14">
    <fill>
      <patternFill patternType="none"/>
    </fill>
    <fill>
      <patternFill patternType="gray125"/>
    </fill>
    <fill>
      <patternFill patternType="solid">
        <fgColor indexed="41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indexed="55"/>
        <bgColor indexed="64"/>
      </patternFill>
    </fill>
    <fill>
      <patternFill patternType="solid">
        <fgColor indexed="10"/>
        <bgColor indexed="64"/>
      </patternFill>
    </fill>
    <fill>
      <patternFill patternType="solid">
        <fgColor indexed="53"/>
        <bgColor indexed="64"/>
      </patternFill>
    </fill>
    <fill>
      <patternFill patternType="solid">
        <fgColor indexed="11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theme="6" tint="-0.249977111117893"/>
        <bgColor indexed="64"/>
      </patternFill>
    </fill>
    <fill>
      <patternFill patternType="solid">
        <fgColor theme="8" tint="0.39997558519241921"/>
        <bgColor indexed="64"/>
      </patternFill>
    </fill>
  </fills>
  <borders count="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</borders>
  <cellStyleXfs count="4">
    <xf numFmtId="0" fontId="0" fillId="0" borderId="0"/>
    <xf numFmtId="0" fontId="4" fillId="0" borderId="0"/>
    <xf numFmtId="0" fontId="4" fillId="0" borderId="0"/>
    <xf numFmtId="0" fontId="4" fillId="0" borderId="0"/>
  </cellStyleXfs>
  <cellXfs count="59">
    <xf numFmtId="0" fontId="0" fillId="0" borderId="0" xfId="0"/>
    <xf numFmtId="0" fontId="0" fillId="0" borderId="0" xfId="0" applyAlignment="1" applyProtection="1">
      <alignment wrapText="1"/>
      <protection locked="0"/>
    </xf>
    <xf numFmtId="0" fontId="0" fillId="0" borderId="0" xfId="0" applyFill="1" applyBorder="1" applyAlignment="1" applyProtection="1">
      <alignment horizontal="center" wrapText="1"/>
      <protection locked="0"/>
    </xf>
    <xf numFmtId="0" fontId="0" fillId="0" borderId="0" xfId="0" applyFill="1"/>
    <xf numFmtId="0" fontId="0" fillId="0" borderId="0" xfId="0" applyAlignment="1">
      <alignment horizontal="center"/>
    </xf>
    <xf numFmtId="0" fontId="0" fillId="0" borderId="0" xfId="0" applyAlignment="1">
      <alignment horizontal="left"/>
    </xf>
    <xf numFmtId="0" fontId="4" fillId="0" borderId="1" xfId="0" applyFont="1" applyBorder="1" applyAlignment="1" applyProtection="1">
      <alignment horizontal="left" vertical="center" wrapText="1"/>
      <protection locked="0"/>
    </xf>
    <xf numFmtId="0" fontId="1" fillId="3" borderId="1" xfId="0" applyFont="1" applyFill="1" applyBorder="1" applyAlignment="1" applyProtection="1">
      <alignment horizontal="center" vertical="center" wrapText="1"/>
      <protection locked="0"/>
    </xf>
    <xf numFmtId="0" fontId="0" fillId="0" borderId="0" xfId="0" applyAlignment="1">
      <alignment horizontal="center" wrapText="1"/>
    </xf>
    <xf numFmtId="0" fontId="1" fillId="0" borderId="0" xfId="0" applyFont="1" applyAlignment="1">
      <alignment horizontal="right" vertical="center"/>
    </xf>
    <xf numFmtId="0" fontId="0" fillId="0" borderId="1" xfId="0" applyBorder="1" applyAlignment="1" applyProtection="1">
      <alignment wrapText="1"/>
      <protection locked="0"/>
    </xf>
    <xf numFmtId="0" fontId="0" fillId="5" borderId="1" xfId="0" applyFill="1" applyBorder="1" applyAlignment="1" applyProtection="1">
      <alignment wrapText="1"/>
      <protection locked="0"/>
    </xf>
    <xf numFmtId="0" fontId="0" fillId="6" borderId="1" xfId="0" applyFill="1" applyBorder="1" applyAlignment="1" applyProtection="1">
      <alignment wrapText="1"/>
      <protection locked="0"/>
    </xf>
    <xf numFmtId="0" fontId="0" fillId="7" borderId="1" xfId="0" applyFill="1" applyBorder="1" applyAlignment="1" applyProtection="1">
      <alignment wrapText="1"/>
      <protection locked="0"/>
    </xf>
    <xf numFmtId="0" fontId="0" fillId="0" borderId="0" xfId="0" applyBorder="1" applyAlignment="1" applyProtection="1">
      <alignment wrapText="1"/>
      <protection locked="0"/>
    </xf>
    <xf numFmtId="0" fontId="0" fillId="0" borderId="0" xfId="0" applyBorder="1"/>
    <xf numFmtId="0" fontId="0" fillId="0" borderId="0" xfId="0" applyFill="1" applyBorder="1"/>
    <xf numFmtId="0" fontId="4" fillId="0" borderId="1" xfId="0" applyFont="1" applyBorder="1" applyAlignment="1" applyProtection="1">
      <alignment horizontal="center" vertical="center" wrapText="1"/>
      <protection locked="0"/>
    </xf>
    <xf numFmtId="0" fontId="0" fillId="0" borderId="0" xfId="0" applyNumberFormat="1" applyAlignment="1">
      <alignment horizontal="left"/>
    </xf>
    <xf numFmtId="0" fontId="1" fillId="0" borderId="3" xfId="0" applyFont="1" applyBorder="1" applyAlignment="1">
      <alignment horizontal="center" vertical="center"/>
    </xf>
    <xf numFmtId="0" fontId="0" fillId="0" borderId="0" xfId="0" quotePrefix="1" applyAlignment="1">
      <alignment horizontal="left" wrapText="1"/>
    </xf>
    <xf numFmtId="0" fontId="2" fillId="0" borderId="4" xfId="0" applyFont="1" applyFill="1" applyBorder="1" applyAlignment="1">
      <alignment vertical="top" wrapText="1"/>
    </xf>
    <xf numFmtId="0" fontId="2" fillId="0" borderId="5" xfId="0" applyFont="1" applyFill="1" applyBorder="1" applyAlignment="1">
      <alignment vertical="top" wrapText="1"/>
    </xf>
    <xf numFmtId="0" fontId="2" fillId="0" borderId="6" xfId="0" applyFont="1" applyFill="1" applyBorder="1" applyAlignment="1">
      <alignment vertical="top" wrapText="1"/>
    </xf>
    <xf numFmtId="0" fontId="2" fillId="0" borderId="7" xfId="0" applyFont="1" applyFill="1" applyBorder="1" applyAlignment="1">
      <alignment vertical="top" wrapText="1"/>
    </xf>
    <xf numFmtId="0" fontId="1" fillId="0" borderId="1" xfId="0" applyFont="1" applyBorder="1"/>
    <xf numFmtId="0" fontId="4" fillId="0" borderId="1" xfId="0" applyFont="1" applyBorder="1" applyAlignment="1" applyProtection="1">
      <alignment horizontal="left" vertical="center" wrapText="1" shrinkToFit="1"/>
      <protection locked="0"/>
    </xf>
    <xf numFmtId="14" fontId="4" fillId="0" borderId="1" xfId="0" applyNumberFormat="1" applyFont="1" applyBorder="1" applyAlignment="1" applyProtection="1">
      <alignment horizontal="center" vertical="center" wrapText="1"/>
      <protection locked="0"/>
    </xf>
    <xf numFmtId="0" fontId="4" fillId="0" borderId="1" xfId="0" applyFont="1" applyBorder="1" applyAlignment="1">
      <alignment horizontal="center" vertical="center" wrapText="1"/>
    </xf>
    <xf numFmtId="0" fontId="4" fillId="9" borderId="1" xfId="0" applyFont="1" applyFill="1" applyBorder="1" applyAlignment="1">
      <alignment horizontal="center" vertical="center" wrapText="1"/>
    </xf>
    <xf numFmtId="0" fontId="4" fillId="8" borderId="1" xfId="0" applyFont="1" applyFill="1" applyBorder="1" applyAlignment="1" applyProtection="1">
      <alignment horizontal="center" vertical="center" wrapText="1" shrinkToFit="1"/>
      <protection locked="0"/>
    </xf>
    <xf numFmtId="0" fontId="4" fillId="0" borderId="0" xfId="0" applyFont="1"/>
    <xf numFmtId="0" fontId="4" fillId="0" borderId="0" xfId="0" applyFont="1" applyAlignment="1">
      <alignment horizontal="center"/>
    </xf>
    <xf numFmtId="0" fontId="4" fillId="0" borderId="0" xfId="0" applyFont="1" applyAlignment="1">
      <alignment horizontal="left"/>
    </xf>
    <xf numFmtId="0" fontId="4" fillId="0" borderId="0" xfId="0" applyNumberFormat="1" applyFont="1" applyAlignment="1">
      <alignment horizontal="left"/>
    </xf>
    <xf numFmtId="0" fontId="4" fillId="0" borderId="0" xfId="0" applyFont="1" applyAlignment="1">
      <alignment horizontal="center" wrapText="1"/>
    </xf>
    <xf numFmtId="0" fontId="4" fillId="2" borderId="1" xfId="0" applyFont="1" applyFill="1" applyBorder="1" applyAlignment="1" applyProtection="1">
      <alignment horizontal="center" vertical="center" wrapText="1"/>
      <protection locked="0"/>
    </xf>
    <xf numFmtId="0" fontId="4" fillId="0" borderId="1" xfId="0" applyFont="1" applyBorder="1" applyAlignment="1" applyProtection="1">
      <alignment horizontal="center" vertical="center" wrapText="1" shrinkToFit="1"/>
      <protection locked="0"/>
    </xf>
    <xf numFmtId="0" fontId="4" fillId="0" borderId="1" xfId="0" applyFont="1" applyBorder="1" applyAlignment="1">
      <alignment horizontal="center" vertical="center" wrapText="1" shrinkToFit="1"/>
    </xf>
    <xf numFmtId="0" fontId="4" fillId="8" borderId="1" xfId="0" applyFont="1" applyFill="1" applyBorder="1" applyAlignment="1" applyProtection="1">
      <alignment horizontal="center" vertical="center" wrapText="1"/>
      <protection locked="0"/>
    </xf>
    <xf numFmtId="0" fontId="4" fillId="8" borderId="1" xfId="0" applyFont="1" applyFill="1" applyBorder="1" applyAlignment="1" applyProtection="1">
      <alignment horizontal="left" vertical="center" wrapText="1"/>
      <protection locked="0"/>
    </xf>
    <xf numFmtId="0" fontId="4" fillId="8" borderId="1" xfId="0" applyFont="1" applyFill="1" applyBorder="1" applyAlignment="1" applyProtection="1">
      <alignment horizontal="left" vertical="center" wrapText="1" shrinkToFit="1"/>
      <protection locked="0"/>
    </xf>
    <xf numFmtId="0" fontId="4" fillId="10" borderId="1" xfId="0" applyFont="1" applyFill="1" applyBorder="1" applyAlignment="1">
      <alignment horizontal="center" vertical="center" wrapText="1"/>
    </xf>
    <xf numFmtId="0" fontId="4" fillId="10" borderId="1" xfId="0" applyFont="1" applyFill="1" applyBorder="1" applyAlignment="1">
      <alignment horizontal="center" vertical="center" wrapText="1" shrinkToFit="1"/>
    </xf>
    <xf numFmtId="0" fontId="0" fillId="10" borderId="0" xfId="0" applyFill="1"/>
    <xf numFmtId="14" fontId="4" fillId="8" borderId="1" xfId="0" applyNumberFormat="1" applyFont="1" applyFill="1" applyBorder="1" applyAlignment="1" applyProtection="1">
      <alignment horizontal="center" vertical="center" wrapText="1"/>
      <protection locked="0"/>
    </xf>
    <xf numFmtId="0" fontId="8" fillId="3" borderId="1" xfId="0" applyFont="1" applyFill="1" applyBorder="1" applyAlignment="1" applyProtection="1">
      <alignment horizontal="center" vertical="center" wrapText="1"/>
      <protection locked="0"/>
    </xf>
    <xf numFmtId="0" fontId="8" fillId="3" borderId="1" xfId="0" applyFont="1" applyFill="1" applyBorder="1" applyAlignment="1" applyProtection="1">
      <alignment horizontal="center" vertical="center" textRotation="90" wrapText="1"/>
      <protection locked="0"/>
    </xf>
    <xf numFmtId="0" fontId="8" fillId="3" borderId="1" xfId="0" applyNumberFormat="1" applyFont="1" applyFill="1" applyBorder="1" applyAlignment="1" applyProtection="1">
      <alignment horizontal="center" vertical="center" wrapText="1"/>
      <protection locked="0"/>
    </xf>
    <xf numFmtId="0" fontId="8" fillId="4" borderId="1" xfId="0" applyFont="1" applyFill="1" applyBorder="1" applyAlignment="1">
      <alignment horizontal="center" vertical="center" wrapText="1"/>
    </xf>
    <xf numFmtId="0" fontId="1" fillId="0" borderId="0" xfId="0" applyFont="1" applyBorder="1" applyAlignment="1">
      <alignment horizontal="center" vertical="center"/>
    </xf>
    <xf numFmtId="0" fontId="8" fillId="12" borderId="1" xfId="0" applyFont="1" applyFill="1" applyBorder="1" applyAlignment="1">
      <alignment vertical="center" textRotation="90"/>
    </xf>
    <xf numFmtId="0" fontId="8" fillId="11" borderId="1" xfId="0" applyFont="1" applyFill="1" applyBorder="1" applyAlignment="1">
      <alignment vertical="center" textRotation="90" wrapText="1"/>
    </xf>
    <xf numFmtId="0" fontId="8" fillId="11" borderId="1" xfId="0" applyFont="1" applyFill="1" applyBorder="1" applyAlignment="1">
      <alignment horizontal="center" vertical="center" textRotation="90" wrapText="1"/>
    </xf>
    <xf numFmtId="0" fontId="9" fillId="0" borderId="1" xfId="0" applyFont="1" applyBorder="1" applyAlignment="1">
      <alignment vertical="center"/>
    </xf>
    <xf numFmtId="0" fontId="8" fillId="12" borderId="1" xfId="0" applyFont="1" applyFill="1" applyBorder="1" applyAlignment="1">
      <alignment vertical="center" textRotation="90" wrapText="1"/>
    </xf>
    <xf numFmtId="0" fontId="4" fillId="0" borderId="0" xfId="0" applyFont="1" applyFill="1" applyBorder="1" applyAlignment="1">
      <alignment wrapText="1"/>
    </xf>
    <xf numFmtId="0" fontId="4" fillId="0" borderId="0" xfId="0" applyFont="1" applyAlignment="1">
      <alignment wrapText="1"/>
    </xf>
    <xf numFmtId="0" fontId="4" fillId="13" borderId="2" xfId="0" applyFont="1" applyFill="1" applyBorder="1"/>
  </cellXfs>
  <cellStyles count="4">
    <cellStyle name="Normal" xfId="0" builtinId="0"/>
    <cellStyle name="Normal 2" xfId="1"/>
    <cellStyle name="Normal 3" xfId="2"/>
    <cellStyle name="Normal 4" xfId="3"/>
  </cellStyles>
  <dxfs count="54">
    <dxf>
      <fill>
        <patternFill>
          <bgColor indexed="10"/>
        </patternFill>
      </fill>
    </dxf>
    <dxf>
      <fill>
        <patternFill>
          <bgColor indexed="53"/>
        </patternFill>
      </fill>
    </dxf>
    <dxf>
      <fill>
        <patternFill>
          <bgColor indexed="11"/>
        </patternFill>
      </fill>
    </dxf>
    <dxf>
      <fill>
        <patternFill>
          <bgColor indexed="14"/>
        </patternFill>
      </fill>
    </dxf>
    <dxf>
      <fill>
        <patternFill>
          <bgColor indexed="10"/>
        </patternFill>
      </fill>
    </dxf>
    <dxf>
      <fill>
        <patternFill>
          <bgColor indexed="11"/>
        </patternFill>
      </fill>
    </dxf>
    <dxf>
      <fill>
        <patternFill>
          <bgColor indexed="10"/>
        </patternFill>
      </fill>
    </dxf>
    <dxf>
      <fill>
        <patternFill>
          <bgColor indexed="53"/>
        </patternFill>
      </fill>
    </dxf>
    <dxf>
      <fill>
        <patternFill>
          <bgColor indexed="11"/>
        </patternFill>
      </fill>
    </dxf>
    <dxf>
      <fill>
        <patternFill>
          <bgColor indexed="14"/>
        </patternFill>
      </fill>
    </dxf>
    <dxf>
      <fill>
        <patternFill>
          <bgColor indexed="10"/>
        </patternFill>
      </fill>
    </dxf>
    <dxf>
      <fill>
        <patternFill>
          <bgColor indexed="11"/>
        </patternFill>
      </fill>
    </dxf>
    <dxf>
      <fill>
        <patternFill>
          <bgColor indexed="10"/>
        </patternFill>
      </fill>
    </dxf>
    <dxf>
      <fill>
        <patternFill>
          <bgColor indexed="53"/>
        </patternFill>
      </fill>
    </dxf>
    <dxf>
      <fill>
        <patternFill>
          <bgColor indexed="11"/>
        </patternFill>
      </fill>
    </dxf>
    <dxf>
      <fill>
        <patternFill>
          <bgColor indexed="14"/>
        </patternFill>
      </fill>
    </dxf>
    <dxf>
      <fill>
        <patternFill>
          <bgColor indexed="10"/>
        </patternFill>
      </fill>
    </dxf>
    <dxf>
      <fill>
        <patternFill>
          <bgColor indexed="11"/>
        </patternFill>
      </fill>
    </dxf>
    <dxf>
      <fill>
        <patternFill>
          <bgColor indexed="10"/>
        </patternFill>
      </fill>
    </dxf>
    <dxf>
      <fill>
        <patternFill>
          <bgColor indexed="53"/>
        </patternFill>
      </fill>
    </dxf>
    <dxf>
      <fill>
        <patternFill>
          <bgColor indexed="11"/>
        </patternFill>
      </fill>
    </dxf>
    <dxf>
      <fill>
        <patternFill>
          <bgColor indexed="14"/>
        </patternFill>
      </fill>
    </dxf>
    <dxf>
      <fill>
        <patternFill>
          <bgColor indexed="10"/>
        </patternFill>
      </fill>
    </dxf>
    <dxf>
      <fill>
        <patternFill>
          <bgColor indexed="11"/>
        </patternFill>
      </fill>
    </dxf>
    <dxf>
      <fill>
        <patternFill>
          <bgColor indexed="10"/>
        </patternFill>
      </fill>
    </dxf>
    <dxf>
      <fill>
        <patternFill>
          <bgColor indexed="53"/>
        </patternFill>
      </fill>
    </dxf>
    <dxf>
      <fill>
        <patternFill>
          <bgColor indexed="11"/>
        </patternFill>
      </fill>
    </dxf>
    <dxf>
      <fill>
        <patternFill>
          <bgColor indexed="14"/>
        </patternFill>
      </fill>
    </dxf>
    <dxf>
      <fill>
        <patternFill>
          <bgColor indexed="10"/>
        </patternFill>
      </fill>
    </dxf>
    <dxf>
      <fill>
        <patternFill>
          <bgColor indexed="11"/>
        </patternFill>
      </fill>
    </dxf>
    <dxf>
      <fill>
        <patternFill>
          <bgColor indexed="10"/>
        </patternFill>
      </fill>
    </dxf>
    <dxf>
      <fill>
        <patternFill>
          <bgColor indexed="53"/>
        </patternFill>
      </fill>
    </dxf>
    <dxf>
      <fill>
        <patternFill>
          <bgColor indexed="11"/>
        </patternFill>
      </fill>
    </dxf>
    <dxf>
      <fill>
        <patternFill>
          <bgColor indexed="14"/>
        </patternFill>
      </fill>
    </dxf>
    <dxf>
      <fill>
        <patternFill>
          <bgColor indexed="10"/>
        </patternFill>
      </fill>
    </dxf>
    <dxf>
      <fill>
        <patternFill>
          <bgColor indexed="11"/>
        </patternFill>
      </fill>
    </dxf>
    <dxf>
      <fill>
        <patternFill>
          <bgColor indexed="10"/>
        </patternFill>
      </fill>
    </dxf>
    <dxf>
      <fill>
        <patternFill>
          <bgColor indexed="53"/>
        </patternFill>
      </fill>
    </dxf>
    <dxf>
      <fill>
        <patternFill>
          <bgColor indexed="11"/>
        </patternFill>
      </fill>
    </dxf>
    <dxf>
      <fill>
        <patternFill>
          <bgColor indexed="14"/>
        </patternFill>
      </fill>
    </dxf>
    <dxf>
      <fill>
        <patternFill>
          <bgColor indexed="10"/>
        </patternFill>
      </fill>
    </dxf>
    <dxf>
      <fill>
        <patternFill>
          <bgColor indexed="11"/>
        </patternFill>
      </fill>
    </dxf>
    <dxf>
      <fill>
        <patternFill>
          <bgColor indexed="10"/>
        </patternFill>
      </fill>
    </dxf>
    <dxf>
      <fill>
        <patternFill>
          <bgColor indexed="53"/>
        </patternFill>
      </fill>
    </dxf>
    <dxf>
      <fill>
        <patternFill>
          <bgColor indexed="11"/>
        </patternFill>
      </fill>
    </dxf>
    <dxf>
      <fill>
        <patternFill>
          <bgColor indexed="14"/>
        </patternFill>
      </fill>
    </dxf>
    <dxf>
      <fill>
        <patternFill>
          <bgColor indexed="10"/>
        </patternFill>
      </fill>
    </dxf>
    <dxf>
      <fill>
        <patternFill>
          <bgColor indexed="11"/>
        </patternFill>
      </fill>
    </dxf>
    <dxf>
      <fill>
        <patternFill>
          <bgColor indexed="10"/>
        </patternFill>
      </fill>
    </dxf>
    <dxf>
      <fill>
        <patternFill>
          <bgColor indexed="53"/>
        </patternFill>
      </fill>
    </dxf>
    <dxf>
      <fill>
        <patternFill>
          <bgColor indexed="11"/>
        </patternFill>
      </fill>
    </dxf>
    <dxf>
      <fill>
        <patternFill>
          <bgColor indexed="14"/>
        </patternFill>
      </fill>
    </dxf>
    <dxf>
      <fill>
        <patternFill>
          <bgColor indexed="10"/>
        </patternFill>
      </fill>
    </dxf>
    <dxf>
      <fill>
        <patternFill>
          <bgColor indexed="11"/>
        </patternFill>
      </fill>
    </dxf>
  </dxfs>
  <tableStyles count="0" defaultTableStyle="TableStyleMedium9" defaultPivotStyle="PivotStyleLight16"/>
  <colors>
    <mruColors>
      <color rgb="FFFCF2B6"/>
      <color rgb="FFD034BD"/>
      <color rgb="FFEEFEB2"/>
      <color rgb="FFFF6600"/>
      <color rgb="FF00FF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34"/>
    </mc:Choice>
    <mc:Fallback>
      <c:style val="34"/>
    </mc:Fallback>
  </mc:AlternateContent>
  <c:chart>
    <c:autoTitleDeleted val="0"/>
    <c:plotArea>
      <c:layout>
        <c:manualLayout>
          <c:layoutTarget val="inner"/>
          <c:xMode val="edge"/>
          <c:yMode val="edge"/>
          <c:x val="0.15775401069518721"/>
          <c:y val="1.2800000000000021E-2"/>
          <c:w val="0.84157754010694663"/>
          <c:h val="0.44800000000000001"/>
        </c:manualLayout>
      </c:layout>
      <c:barChart>
        <c:barDir val="col"/>
        <c:grouping val="clustered"/>
        <c:varyColors val="0"/>
        <c:ser>
          <c:idx val="3"/>
          <c:order val="0"/>
          <c:tx>
            <c:strRef>
              <c:f>'Synthèse établissement'!$C$8</c:f>
              <c:strCache>
                <c:ptCount val="1"/>
                <c:pt idx="0">
                  <c:v>Risques  élevés</c:v>
                </c:pt>
              </c:strCache>
            </c:strRef>
          </c:tx>
          <c:spPr>
            <a:solidFill>
              <a:srgbClr val="FF0000"/>
            </a:solidFill>
          </c:spPr>
          <c:invertIfNegative val="0"/>
          <c:cat>
            <c:strRef>
              <c:f>'Synthèse établissement'!$A$9:$A$47</c:f>
              <c:strCache>
                <c:ptCount val="39"/>
                <c:pt idx="0">
                  <c:v>AGENTS BIOLOGIQUES PATHOGÈNES : BACTÉRIES, VIRUS, CHAMPIGNONS, PARASITES, LÉGIONNELLE</c:v>
                </c:pt>
                <c:pt idx="1">
                  <c:v>AGENTS CHIMIQUES DANGEREUX CMR (INHALATION, CONTACT, INGESTION)</c:v>
                </c:pt>
                <c:pt idx="2">
                  <c:v>AGENTS CHIMIQUES DANGEREUX NON CMR (INHALATION, CONTACT, INGESTION)</c:v>
                </c:pt>
                <c:pt idx="3">
                  <c:v>AGRESSION PAR ANIMAL</c:v>
                </c:pt>
                <c:pt idx="4">
                  <c:v>AIR (QUALITÉ DE L'AIR : GÈNE RESPIRATOIRE, ALLERGIE, TOUX…)</c:v>
                </c:pt>
                <c:pt idx="5">
                  <c:v>AMBIANCES LUMINEUSES</c:v>
                </c:pt>
                <c:pt idx="6">
                  <c:v>AMBIANCES THERMIQUES EXTRÊMES : CHAUD ET FROID</c:v>
                </c:pt>
                <c:pt idx="7">
                  <c:v>AMIANTE</c:v>
                </c:pt>
                <c:pt idx="8">
                  <c:v>BRUIT : SURDITÉ, FATIGUE AUDITIVE</c:v>
                </c:pt>
                <c:pt idx="9">
                  <c:v>BRULURES THERMIQUES : CHAUD, FROID</c:v>
                </c:pt>
                <c:pt idx="10">
                  <c:v>CHUTE DE HAUTEUR</c:v>
                </c:pt>
                <c:pt idx="11">
                  <c:v>CHUTE DE PLAIN PIED</c:v>
                </c:pt>
                <c:pt idx="12">
                  <c:v>CHUTE D'OBJET</c:v>
                </c:pt>
                <c:pt idx="13">
                  <c:v>CIRCULATION INTERNE</c:v>
                </c:pt>
                <c:pt idx="14">
                  <c:v>CIRCULATION ROUTIÈRE</c:v>
                </c:pt>
                <c:pt idx="15">
                  <c:v>CONDITIONS DE TRAVAIL PARTICULIÈRES : HORAIRES DÉCALÉS, ASTREINTE…</c:v>
                </c:pt>
                <c:pt idx="16">
                  <c:v>ELECTRICITÉ</c:v>
                </c:pt>
                <c:pt idx="17">
                  <c:v>ENSEVELISSEMENT : TRAVAUX EN TRANCHÉES OU SOUTERRAIN</c:v>
                </c:pt>
                <c:pt idx="18">
                  <c:v>ENTREPRISES EXTÉRIEURES : CO-ACTIVITÉ</c:v>
                </c:pt>
                <c:pt idx="19">
                  <c:v>ESPACES CONFINÉS</c:v>
                </c:pt>
                <c:pt idx="20">
                  <c:v>EXPLOSION : GAZ, POUSSIÈRE, PRODUITS PYROTECHNIQUES</c:v>
                </c:pt>
                <c:pt idx="21">
                  <c:v>INCENDIE</c:v>
                </c:pt>
                <c:pt idx="22">
                  <c:v>MACHINES, DONT AUTOMATISMES ET OUTILS PORTATIFS</c:v>
                </c:pt>
                <c:pt idx="23">
                  <c:v>MOYENS DE LEVAGE ET DE MANUTENTION MÉCANIQUE</c:v>
                </c:pt>
                <c:pt idx="24">
                  <c:v>NOYADE</c:v>
                </c:pt>
                <c:pt idx="25">
                  <c:v>OUTILS ET INSTRUMENTS À MAIN</c:v>
                </c:pt>
                <c:pt idx="26">
                  <c:v>PRESSION : ÉQUIPEMENTS OU INSTALLATIONS</c:v>
                </c:pt>
                <c:pt idx="27">
                  <c:v>RAYONNEMENTS IONISANTS</c:v>
                </c:pt>
                <c:pt idx="28">
                  <c:v>RAYONNEMENTS NON IONISANTS : LASER, UV, ÉLECTROMAGNÉTIQUE…</c:v>
                </c:pt>
                <c:pt idx="29">
                  <c:v>RISQUES PSYCHOSOCIAUX : ATTENTES ET RÉALITÉ DE TRAVAIL</c:v>
                </c:pt>
                <c:pt idx="30">
                  <c:v>RISQUES PSYCHOSOCIAUX : COMMUNICATION ET RELATIONS DE TRAVAIL</c:v>
                </c:pt>
                <c:pt idx="31">
                  <c:v>RISQUES PSYCHOSOCIAUX : ORGANISATION ET PROCESSUS DE TRAVAIL</c:v>
                </c:pt>
                <c:pt idx="32">
                  <c:v>RISQUES PSYCHOSOCIAUX : PRATIQUES MANAGÉRIALES</c:v>
                </c:pt>
                <c:pt idx="33">
                  <c:v>RISQUES PSYCHOSOCIAUX : STRATÉGIE ET CHANGEMENTS</c:v>
                </c:pt>
                <c:pt idx="34">
                  <c:v>TMS : PORT MANUEL DE CHARGES : MASSE ET QUANTITÉ</c:v>
                </c:pt>
                <c:pt idx="35">
                  <c:v>TMS : POSTURES DE TRAVAIL CONTRAIGNANTES, GESTES RÉPÉTITIFS</c:v>
                </c:pt>
                <c:pt idx="36">
                  <c:v>TRAVAIL ISOLÉ</c:v>
                </c:pt>
                <c:pt idx="37">
                  <c:v>TRAVAIL SUR ÉCRAN</c:v>
                </c:pt>
                <c:pt idx="38">
                  <c:v>VIBRATIONS</c:v>
                </c:pt>
              </c:strCache>
            </c:strRef>
          </c:cat>
          <c:val>
            <c:numRef>
              <c:f>'Synthèse établissement'!$C$9:$C$47</c:f>
              <c:numCache>
                <c:formatCode>General</c:formatCode>
                <c:ptCount val="39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  <c:pt idx="17">
                  <c:v>0</c:v>
                </c:pt>
                <c:pt idx="18">
                  <c:v>0</c:v>
                </c:pt>
                <c:pt idx="19">
                  <c:v>0</c:v>
                </c:pt>
                <c:pt idx="20">
                  <c:v>0</c:v>
                </c:pt>
                <c:pt idx="21">
                  <c:v>0</c:v>
                </c:pt>
                <c:pt idx="22">
                  <c:v>0</c:v>
                </c:pt>
                <c:pt idx="23">
                  <c:v>0</c:v>
                </c:pt>
                <c:pt idx="24">
                  <c:v>0</c:v>
                </c:pt>
                <c:pt idx="25">
                  <c:v>0</c:v>
                </c:pt>
                <c:pt idx="26">
                  <c:v>0</c:v>
                </c:pt>
                <c:pt idx="27">
                  <c:v>0</c:v>
                </c:pt>
                <c:pt idx="28">
                  <c:v>0</c:v>
                </c:pt>
                <c:pt idx="29">
                  <c:v>0</c:v>
                </c:pt>
                <c:pt idx="30">
                  <c:v>0</c:v>
                </c:pt>
                <c:pt idx="31">
                  <c:v>0</c:v>
                </c:pt>
                <c:pt idx="32">
                  <c:v>0</c:v>
                </c:pt>
                <c:pt idx="33">
                  <c:v>0</c:v>
                </c:pt>
                <c:pt idx="34">
                  <c:v>0</c:v>
                </c:pt>
                <c:pt idx="35">
                  <c:v>0</c:v>
                </c:pt>
                <c:pt idx="36">
                  <c:v>0</c:v>
                </c:pt>
                <c:pt idx="37">
                  <c:v>0</c:v>
                </c:pt>
                <c:pt idx="38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DF9D-4A01-A838-39CEC2B7D19D}"/>
            </c:ext>
          </c:extLst>
        </c:ser>
        <c:ser>
          <c:idx val="0"/>
          <c:order val="1"/>
          <c:tx>
            <c:strRef>
              <c:f>'Synthèse établissement'!$D$8</c:f>
              <c:strCache>
                <c:ptCount val="1"/>
                <c:pt idx="0">
                  <c:v>Risques moyens</c:v>
                </c:pt>
              </c:strCache>
            </c:strRef>
          </c:tx>
          <c:spPr>
            <a:solidFill>
              <a:srgbClr val="FF6600"/>
            </a:solidFill>
          </c:spPr>
          <c:invertIfNegative val="0"/>
          <c:cat>
            <c:strRef>
              <c:f>'Synthèse établissement'!$A$9:$A$47</c:f>
              <c:strCache>
                <c:ptCount val="39"/>
                <c:pt idx="0">
                  <c:v>AGENTS BIOLOGIQUES PATHOGÈNES : BACTÉRIES, VIRUS, CHAMPIGNONS, PARASITES, LÉGIONNELLE</c:v>
                </c:pt>
                <c:pt idx="1">
                  <c:v>AGENTS CHIMIQUES DANGEREUX CMR (INHALATION, CONTACT, INGESTION)</c:v>
                </c:pt>
                <c:pt idx="2">
                  <c:v>AGENTS CHIMIQUES DANGEREUX NON CMR (INHALATION, CONTACT, INGESTION)</c:v>
                </c:pt>
                <c:pt idx="3">
                  <c:v>AGRESSION PAR ANIMAL</c:v>
                </c:pt>
                <c:pt idx="4">
                  <c:v>AIR (QUALITÉ DE L'AIR : GÈNE RESPIRATOIRE, ALLERGIE, TOUX…)</c:v>
                </c:pt>
                <c:pt idx="5">
                  <c:v>AMBIANCES LUMINEUSES</c:v>
                </c:pt>
                <c:pt idx="6">
                  <c:v>AMBIANCES THERMIQUES EXTRÊMES : CHAUD ET FROID</c:v>
                </c:pt>
                <c:pt idx="7">
                  <c:v>AMIANTE</c:v>
                </c:pt>
                <c:pt idx="8">
                  <c:v>BRUIT : SURDITÉ, FATIGUE AUDITIVE</c:v>
                </c:pt>
                <c:pt idx="9">
                  <c:v>BRULURES THERMIQUES : CHAUD, FROID</c:v>
                </c:pt>
                <c:pt idx="10">
                  <c:v>CHUTE DE HAUTEUR</c:v>
                </c:pt>
                <c:pt idx="11">
                  <c:v>CHUTE DE PLAIN PIED</c:v>
                </c:pt>
                <c:pt idx="12">
                  <c:v>CHUTE D'OBJET</c:v>
                </c:pt>
                <c:pt idx="13">
                  <c:v>CIRCULATION INTERNE</c:v>
                </c:pt>
                <c:pt idx="14">
                  <c:v>CIRCULATION ROUTIÈRE</c:v>
                </c:pt>
                <c:pt idx="15">
                  <c:v>CONDITIONS DE TRAVAIL PARTICULIÈRES : HORAIRES DÉCALÉS, ASTREINTE…</c:v>
                </c:pt>
                <c:pt idx="16">
                  <c:v>ELECTRICITÉ</c:v>
                </c:pt>
                <c:pt idx="17">
                  <c:v>ENSEVELISSEMENT : TRAVAUX EN TRANCHÉES OU SOUTERRAIN</c:v>
                </c:pt>
                <c:pt idx="18">
                  <c:v>ENTREPRISES EXTÉRIEURES : CO-ACTIVITÉ</c:v>
                </c:pt>
                <c:pt idx="19">
                  <c:v>ESPACES CONFINÉS</c:v>
                </c:pt>
                <c:pt idx="20">
                  <c:v>EXPLOSION : GAZ, POUSSIÈRE, PRODUITS PYROTECHNIQUES</c:v>
                </c:pt>
                <c:pt idx="21">
                  <c:v>INCENDIE</c:v>
                </c:pt>
                <c:pt idx="22">
                  <c:v>MACHINES, DONT AUTOMATISMES ET OUTILS PORTATIFS</c:v>
                </c:pt>
                <c:pt idx="23">
                  <c:v>MOYENS DE LEVAGE ET DE MANUTENTION MÉCANIQUE</c:v>
                </c:pt>
                <c:pt idx="24">
                  <c:v>NOYADE</c:v>
                </c:pt>
                <c:pt idx="25">
                  <c:v>OUTILS ET INSTRUMENTS À MAIN</c:v>
                </c:pt>
                <c:pt idx="26">
                  <c:v>PRESSION : ÉQUIPEMENTS OU INSTALLATIONS</c:v>
                </c:pt>
                <c:pt idx="27">
                  <c:v>RAYONNEMENTS IONISANTS</c:v>
                </c:pt>
                <c:pt idx="28">
                  <c:v>RAYONNEMENTS NON IONISANTS : LASER, UV, ÉLECTROMAGNÉTIQUE…</c:v>
                </c:pt>
                <c:pt idx="29">
                  <c:v>RISQUES PSYCHOSOCIAUX : ATTENTES ET RÉALITÉ DE TRAVAIL</c:v>
                </c:pt>
                <c:pt idx="30">
                  <c:v>RISQUES PSYCHOSOCIAUX : COMMUNICATION ET RELATIONS DE TRAVAIL</c:v>
                </c:pt>
                <c:pt idx="31">
                  <c:v>RISQUES PSYCHOSOCIAUX : ORGANISATION ET PROCESSUS DE TRAVAIL</c:v>
                </c:pt>
                <c:pt idx="32">
                  <c:v>RISQUES PSYCHOSOCIAUX : PRATIQUES MANAGÉRIALES</c:v>
                </c:pt>
                <c:pt idx="33">
                  <c:v>RISQUES PSYCHOSOCIAUX : STRATÉGIE ET CHANGEMENTS</c:v>
                </c:pt>
                <c:pt idx="34">
                  <c:v>TMS : PORT MANUEL DE CHARGES : MASSE ET QUANTITÉ</c:v>
                </c:pt>
                <c:pt idx="35">
                  <c:v>TMS : POSTURES DE TRAVAIL CONTRAIGNANTES, GESTES RÉPÉTITIFS</c:v>
                </c:pt>
                <c:pt idx="36">
                  <c:v>TRAVAIL ISOLÉ</c:v>
                </c:pt>
                <c:pt idx="37">
                  <c:v>TRAVAIL SUR ÉCRAN</c:v>
                </c:pt>
                <c:pt idx="38">
                  <c:v>VIBRATIONS</c:v>
                </c:pt>
              </c:strCache>
            </c:strRef>
          </c:cat>
          <c:val>
            <c:numRef>
              <c:f>'Synthèse établissement'!$D$9:$D$47</c:f>
              <c:numCache>
                <c:formatCode>General</c:formatCode>
                <c:ptCount val="39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  <c:pt idx="17">
                  <c:v>0</c:v>
                </c:pt>
                <c:pt idx="18">
                  <c:v>0</c:v>
                </c:pt>
                <c:pt idx="19">
                  <c:v>0</c:v>
                </c:pt>
                <c:pt idx="20">
                  <c:v>0</c:v>
                </c:pt>
                <c:pt idx="21">
                  <c:v>0</c:v>
                </c:pt>
                <c:pt idx="22">
                  <c:v>0</c:v>
                </c:pt>
                <c:pt idx="23">
                  <c:v>0</c:v>
                </c:pt>
                <c:pt idx="24">
                  <c:v>0</c:v>
                </c:pt>
                <c:pt idx="25">
                  <c:v>0</c:v>
                </c:pt>
                <c:pt idx="26">
                  <c:v>0</c:v>
                </c:pt>
                <c:pt idx="27">
                  <c:v>0</c:v>
                </c:pt>
                <c:pt idx="28">
                  <c:v>0</c:v>
                </c:pt>
                <c:pt idx="29">
                  <c:v>0</c:v>
                </c:pt>
                <c:pt idx="30">
                  <c:v>0</c:v>
                </c:pt>
                <c:pt idx="31">
                  <c:v>0</c:v>
                </c:pt>
                <c:pt idx="32">
                  <c:v>0</c:v>
                </c:pt>
                <c:pt idx="33">
                  <c:v>0</c:v>
                </c:pt>
                <c:pt idx="34">
                  <c:v>0</c:v>
                </c:pt>
                <c:pt idx="35">
                  <c:v>0</c:v>
                </c:pt>
                <c:pt idx="36">
                  <c:v>0</c:v>
                </c:pt>
                <c:pt idx="37">
                  <c:v>0</c:v>
                </c:pt>
                <c:pt idx="38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1-DF9D-4A01-A838-39CEC2B7D19D}"/>
            </c:ext>
          </c:extLst>
        </c:ser>
        <c:ser>
          <c:idx val="1"/>
          <c:order val="2"/>
          <c:tx>
            <c:strRef>
              <c:f>'Synthèse établissement'!$E$8</c:f>
              <c:strCache>
                <c:ptCount val="1"/>
                <c:pt idx="0">
                  <c:v>Risques faibles</c:v>
                </c:pt>
              </c:strCache>
            </c:strRef>
          </c:tx>
          <c:spPr>
            <a:solidFill>
              <a:srgbClr val="00FF00"/>
            </a:solidFill>
          </c:spPr>
          <c:invertIfNegative val="0"/>
          <c:cat>
            <c:strRef>
              <c:f>'Synthèse établissement'!$A$9:$A$47</c:f>
              <c:strCache>
                <c:ptCount val="39"/>
                <c:pt idx="0">
                  <c:v>AGENTS BIOLOGIQUES PATHOGÈNES : BACTÉRIES, VIRUS, CHAMPIGNONS, PARASITES, LÉGIONNELLE</c:v>
                </c:pt>
                <c:pt idx="1">
                  <c:v>AGENTS CHIMIQUES DANGEREUX CMR (INHALATION, CONTACT, INGESTION)</c:v>
                </c:pt>
                <c:pt idx="2">
                  <c:v>AGENTS CHIMIQUES DANGEREUX NON CMR (INHALATION, CONTACT, INGESTION)</c:v>
                </c:pt>
                <c:pt idx="3">
                  <c:v>AGRESSION PAR ANIMAL</c:v>
                </c:pt>
                <c:pt idx="4">
                  <c:v>AIR (QUALITÉ DE L'AIR : GÈNE RESPIRATOIRE, ALLERGIE, TOUX…)</c:v>
                </c:pt>
                <c:pt idx="5">
                  <c:v>AMBIANCES LUMINEUSES</c:v>
                </c:pt>
                <c:pt idx="6">
                  <c:v>AMBIANCES THERMIQUES EXTRÊMES : CHAUD ET FROID</c:v>
                </c:pt>
                <c:pt idx="7">
                  <c:v>AMIANTE</c:v>
                </c:pt>
                <c:pt idx="8">
                  <c:v>BRUIT : SURDITÉ, FATIGUE AUDITIVE</c:v>
                </c:pt>
                <c:pt idx="9">
                  <c:v>BRULURES THERMIQUES : CHAUD, FROID</c:v>
                </c:pt>
                <c:pt idx="10">
                  <c:v>CHUTE DE HAUTEUR</c:v>
                </c:pt>
                <c:pt idx="11">
                  <c:v>CHUTE DE PLAIN PIED</c:v>
                </c:pt>
                <c:pt idx="12">
                  <c:v>CHUTE D'OBJET</c:v>
                </c:pt>
                <c:pt idx="13">
                  <c:v>CIRCULATION INTERNE</c:v>
                </c:pt>
                <c:pt idx="14">
                  <c:v>CIRCULATION ROUTIÈRE</c:v>
                </c:pt>
                <c:pt idx="15">
                  <c:v>CONDITIONS DE TRAVAIL PARTICULIÈRES : HORAIRES DÉCALÉS, ASTREINTE…</c:v>
                </c:pt>
                <c:pt idx="16">
                  <c:v>ELECTRICITÉ</c:v>
                </c:pt>
                <c:pt idx="17">
                  <c:v>ENSEVELISSEMENT : TRAVAUX EN TRANCHÉES OU SOUTERRAIN</c:v>
                </c:pt>
                <c:pt idx="18">
                  <c:v>ENTREPRISES EXTÉRIEURES : CO-ACTIVITÉ</c:v>
                </c:pt>
                <c:pt idx="19">
                  <c:v>ESPACES CONFINÉS</c:v>
                </c:pt>
                <c:pt idx="20">
                  <c:v>EXPLOSION : GAZ, POUSSIÈRE, PRODUITS PYROTECHNIQUES</c:v>
                </c:pt>
                <c:pt idx="21">
                  <c:v>INCENDIE</c:v>
                </c:pt>
                <c:pt idx="22">
                  <c:v>MACHINES, DONT AUTOMATISMES ET OUTILS PORTATIFS</c:v>
                </c:pt>
                <c:pt idx="23">
                  <c:v>MOYENS DE LEVAGE ET DE MANUTENTION MÉCANIQUE</c:v>
                </c:pt>
                <c:pt idx="24">
                  <c:v>NOYADE</c:v>
                </c:pt>
                <c:pt idx="25">
                  <c:v>OUTILS ET INSTRUMENTS À MAIN</c:v>
                </c:pt>
                <c:pt idx="26">
                  <c:v>PRESSION : ÉQUIPEMENTS OU INSTALLATIONS</c:v>
                </c:pt>
                <c:pt idx="27">
                  <c:v>RAYONNEMENTS IONISANTS</c:v>
                </c:pt>
                <c:pt idx="28">
                  <c:v>RAYONNEMENTS NON IONISANTS : LASER, UV, ÉLECTROMAGNÉTIQUE…</c:v>
                </c:pt>
                <c:pt idx="29">
                  <c:v>RISQUES PSYCHOSOCIAUX : ATTENTES ET RÉALITÉ DE TRAVAIL</c:v>
                </c:pt>
                <c:pt idx="30">
                  <c:v>RISQUES PSYCHOSOCIAUX : COMMUNICATION ET RELATIONS DE TRAVAIL</c:v>
                </c:pt>
                <c:pt idx="31">
                  <c:v>RISQUES PSYCHOSOCIAUX : ORGANISATION ET PROCESSUS DE TRAVAIL</c:v>
                </c:pt>
                <c:pt idx="32">
                  <c:v>RISQUES PSYCHOSOCIAUX : PRATIQUES MANAGÉRIALES</c:v>
                </c:pt>
                <c:pt idx="33">
                  <c:v>RISQUES PSYCHOSOCIAUX : STRATÉGIE ET CHANGEMENTS</c:v>
                </c:pt>
                <c:pt idx="34">
                  <c:v>TMS : PORT MANUEL DE CHARGES : MASSE ET QUANTITÉ</c:v>
                </c:pt>
                <c:pt idx="35">
                  <c:v>TMS : POSTURES DE TRAVAIL CONTRAIGNANTES, GESTES RÉPÉTITIFS</c:v>
                </c:pt>
                <c:pt idx="36">
                  <c:v>TRAVAIL ISOLÉ</c:v>
                </c:pt>
                <c:pt idx="37">
                  <c:v>TRAVAIL SUR ÉCRAN</c:v>
                </c:pt>
                <c:pt idx="38">
                  <c:v>VIBRATIONS</c:v>
                </c:pt>
              </c:strCache>
            </c:strRef>
          </c:cat>
          <c:val>
            <c:numRef>
              <c:f>'Synthèse établissement'!$E$9:$E$47</c:f>
              <c:numCache>
                <c:formatCode>General</c:formatCode>
                <c:ptCount val="39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  <c:pt idx="17">
                  <c:v>0</c:v>
                </c:pt>
                <c:pt idx="18">
                  <c:v>0</c:v>
                </c:pt>
                <c:pt idx="19">
                  <c:v>0</c:v>
                </c:pt>
                <c:pt idx="20">
                  <c:v>0</c:v>
                </c:pt>
                <c:pt idx="21">
                  <c:v>0</c:v>
                </c:pt>
                <c:pt idx="22">
                  <c:v>0</c:v>
                </c:pt>
                <c:pt idx="23">
                  <c:v>0</c:v>
                </c:pt>
                <c:pt idx="24">
                  <c:v>0</c:v>
                </c:pt>
                <c:pt idx="25">
                  <c:v>0</c:v>
                </c:pt>
                <c:pt idx="26">
                  <c:v>0</c:v>
                </c:pt>
                <c:pt idx="27">
                  <c:v>0</c:v>
                </c:pt>
                <c:pt idx="28">
                  <c:v>0</c:v>
                </c:pt>
                <c:pt idx="29">
                  <c:v>0</c:v>
                </c:pt>
                <c:pt idx="30">
                  <c:v>0</c:v>
                </c:pt>
                <c:pt idx="31">
                  <c:v>0</c:v>
                </c:pt>
                <c:pt idx="32">
                  <c:v>0</c:v>
                </c:pt>
                <c:pt idx="33">
                  <c:v>0</c:v>
                </c:pt>
                <c:pt idx="34">
                  <c:v>0</c:v>
                </c:pt>
                <c:pt idx="35">
                  <c:v>0</c:v>
                </c:pt>
                <c:pt idx="36">
                  <c:v>0</c:v>
                </c:pt>
                <c:pt idx="37">
                  <c:v>0</c:v>
                </c:pt>
                <c:pt idx="38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2-DF9D-4A01-A838-39CEC2B7D19D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axId val="102758272"/>
        <c:axId val="102759808"/>
      </c:barChart>
      <c:catAx>
        <c:axId val="102758272"/>
        <c:scaling>
          <c:orientation val="minMax"/>
        </c:scaling>
        <c:delete val="0"/>
        <c:axPos val="b"/>
        <c:numFmt formatCode="General" sourceLinked="1"/>
        <c:majorTickMark val="out"/>
        <c:minorTickMark val="none"/>
        <c:tickLblPos val="nextTo"/>
        <c:txPr>
          <a:bodyPr rot="-2700000" vert="horz"/>
          <a:lstStyle/>
          <a:p>
            <a:pPr>
              <a:defRPr sz="1000" b="0" i="0" u="none" strike="noStrike" baseline="0">
                <a:solidFill>
                  <a:srgbClr val="000000"/>
                </a:solidFill>
                <a:latin typeface="Calibri"/>
                <a:ea typeface="Calibri"/>
                <a:cs typeface="Calibri"/>
              </a:defRPr>
            </a:pPr>
            <a:endParaRPr lang="fr-FR"/>
          </a:p>
        </c:txPr>
        <c:crossAx val="102759808"/>
        <c:crosses val="autoZero"/>
        <c:auto val="1"/>
        <c:lblAlgn val="ctr"/>
        <c:lblOffset val="100"/>
        <c:tickLblSkip val="1"/>
        <c:tickMarkSkip val="1"/>
        <c:noMultiLvlLbl val="0"/>
      </c:catAx>
      <c:valAx>
        <c:axId val="102759808"/>
        <c:scaling>
          <c:orientation val="minMax"/>
        </c:scaling>
        <c:delete val="0"/>
        <c:axPos val="l"/>
        <c:majorGridlines/>
        <c:numFmt formatCode="General" sourceLinked="1"/>
        <c:majorTickMark val="out"/>
        <c:minorTickMark val="none"/>
        <c:tickLblPos val="nextTo"/>
        <c:txPr>
          <a:bodyPr rot="0" vert="horz"/>
          <a:lstStyle/>
          <a:p>
            <a:pPr>
              <a:defRPr sz="1000" b="0" i="0" u="none" strike="noStrike" baseline="0">
                <a:solidFill>
                  <a:srgbClr val="000000"/>
                </a:solidFill>
                <a:latin typeface="Calibri"/>
                <a:ea typeface="Calibri"/>
                <a:cs typeface="Calibri"/>
              </a:defRPr>
            </a:pPr>
            <a:endParaRPr lang="fr-FR"/>
          </a:p>
        </c:txPr>
        <c:crossAx val="102758272"/>
        <c:crosses val="autoZero"/>
        <c:crossBetween val="between"/>
        <c:majorUnit val="1"/>
        <c:minorUnit val="0.1"/>
      </c:valAx>
      <c:spPr>
        <a:noFill/>
        <a:ln w="25400">
          <a:noFill/>
        </a:ln>
      </c:spPr>
    </c:plotArea>
    <c:legend>
      <c:legendPos val="r"/>
      <c:layout>
        <c:manualLayout>
          <c:xMode val="edge"/>
          <c:yMode val="edge"/>
          <c:x val="2.8276410105549651E-2"/>
          <c:y val="0.20265709756050229"/>
          <c:w val="8.8907012678018704E-2"/>
          <c:h val="0.19020842842956021"/>
        </c:manualLayout>
      </c:layout>
      <c:overlay val="0"/>
      <c:txPr>
        <a:bodyPr/>
        <a:lstStyle/>
        <a:p>
          <a:pPr>
            <a:defRPr sz="920" b="0" i="0" u="none" strike="noStrike" baseline="0">
              <a:solidFill>
                <a:srgbClr val="000000"/>
              </a:solidFill>
              <a:latin typeface="Calibri"/>
              <a:ea typeface="Calibri"/>
              <a:cs typeface="Calibri"/>
            </a:defRPr>
          </a:pPr>
          <a:endParaRPr lang="fr-FR"/>
        </a:p>
      </c:txPr>
    </c:legend>
    <c:plotVisOnly val="1"/>
    <c:dispBlanksAs val="gap"/>
    <c:showDLblsOverMax val="0"/>
  </c:chart>
  <c:txPr>
    <a:bodyPr/>
    <a:lstStyle/>
    <a:p>
      <a:pPr>
        <a:defRPr sz="1000" b="0" i="0" u="none" strike="noStrike" baseline="0">
          <a:solidFill>
            <a:srgbClr val="000000"/>
          </a:solidFill>
          <a:latin typeface="Calibri"/>
          <a:ea typeface="Calibri"/>
          <a:cs typeface="Calibri"/>
        </a:defRPr>
      </a:pPr>
      <a:endParaRPr lang="fr-FR"/>
    </a:p>
  </c:txPr>
  <c:printSettings>
    <c:headerFooter alignWithMargins="0"/>
    <c:pageMargins b="0.98425196899999956" l="0.78740157499999996" r="0.78740157499999996" t="0.98425196899999956" header="0.49212598450000217" footer="0.49212598450000217"/>
    <c:pageSetup paperSize="9" orientation="landscape"/>
  </c:printSettings>
</c:chartSpace>
</file>

<file path=xl/ctrlProps/ctrlProp1.xml><?xml version="1.0" encoding="utf-8"?>
<formControlPr xmlns="http://schemas.microsoft.com/office/spreadsheetml/2009/9/main" objectType="Button" lockText="1"/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hyperlink" Target="file:///C:\Documents%20and%20Settings\S822696\OUTILS%20EVAL%20RISQUES%20&amp;%20CODIT\Pr&#233;sentation%20du%20logiciel%20APAVE%202010.doc" TargetMode="External"/></Relationships>
</file>

<file path=xl/drawings/_rels/drawing2.xml.rels><?xml version="1.0" encoding="UTF-8" standalone="yes"?>
<Relationships xmlns="http://schemas.openxmlformats.org/package/2006/relationships"><Relationship Id="rId2" Type="http://schemas.openxmlformats.org/officeDocument/2006/relationships/chart" Target="../charts/chart1.xml"/><Relationship Id="rId1" Type="http://schemas.openxmlformats.org/officeDocument/2006/relationships/hyperlink" Target="file:///C:\Documents%20and%20Settings\S822696\OUTILS%20EVAL%20RISQUES%20&amp;%20CODIT\Pr&#233;sentation%20du%20logiciel%20APAVE%202010.doc" TargetMode="Externa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17</xdr:col>
      <xdr:colOff>66675</xdr:colOff>
      <xdr:row>0</xdr:row>
      <xdr:rowOff>9525</xdr:rowOff>
    </xdr:from>
    <xdr:to>
      <xdr:col>18</xdr:col>
      <xdr:colOff>0</xdr:colOff>
      <xdr:row>1</xdr:row>
      <xdr:rowOff>85725</xdr:rowOff>
    </xdr:to>
    <xdr:sp macro="" textlink="">
      <xdr:nvSpPr>
        <xdr:cNvPr id="39640" name="AutoShape 2776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00000000-0008-0000-0200-0000D89A0000}"/>
            </a:ext>
          </a:extLst>
        </xdr:cNvPr>
        <xdr:cNvSpPr>
          <a:spLocks noChangeArrowheads="1"/>
        </xdr:cNvSpPr>
      </xdr:nvSpPr>
      <xdr:spPr bwMode="auto">
        <a:xfrm>
          <a:off x="66675" y="9525"/>
          <a:ext cx="819150" cy="266700"/>
        </a:xfrm>
        <a:prstGeom prst="bevel">
          <a:avLst>
            <a:gd name="adj" fmla="val 12500"/>
          </a:avLst>
        </a:prstGeom>
        <a:solidFill>
          <a:srgbClr val="00FF00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2860" rIns="27432" bIns="0" anchor="t" upright="1"/>
        <a:lstStyle/>
        <a:p>
          <a:pPr algn="ctr" rtl="0">
            <a:defRPr sz="1000"/>
          </a:pPr>
          <a:r>
            <a:rPr lang="fr-FR" sz="1000" b="1" i="0" u="none" strike="noStrike" baseline="0">
              <a:solidFill>
                <a:srgbClr val="000000"/>
              </a:solidFill>
              <a:latin typeface="Arial"/>
              <a:cs typeface="Arial"/>
            </a:rPr>
            <a:t>AIDE</a:t>
          </a:r>
        </a:p>
      </xdr:txBody>
    </xdr:sp>
    <xdr:clientData/>
  </xdr:twoCellAnchor>
  <xdr:twoCellAnchor>
    <xdr:from>
      <xdr:col>12</xdr:col>
      <xdr:colOff>31750</xdr:colOff>
      <xdr:row>9</xdr:row>
      <xdr:rowOff>1539875</xdr:rowOff>
    </xdr:from>
    <xdr:to>
      <xdr:col>21</xdr:col>
      <xdr:colOff>255443</xdr:colOff>
      <xdr:row>11</xdr:row>
      <xdr:rowOff>701386</xdr:rowOff>
    </xdr:to>
    <xdr:sp macro="" textlink="">
      <xdr:nvSpPr>
        <xdr:cNvPr id="4" name="ZoneTexte 3">
          <a:extLst>
            <a:ext uri="{FF2B5EF4-FFF2-40B4-BE49-F238E27FC236}">
              <a16:creationId xmlns:a16="http://schemas.microsoft.com/office/drawing/2014/main" id="{5E2E148D-3940-47CA-9A75-3ACCCFA2997F}"/>
            </a:ext>
          </a:extLst>
        </xdr:cNvPr>
        <xdr:cNvSpPr txBox="1"/>
      </xdr:nvSpPr>
      <xdr:spPr>
        <a:xfrm>
          <a:off x="7223125" y="9509125"/>
          <a:ext cx="6637193" cy="1844386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2800"/>
            <a:t>Une fois le choix réalisé</a:t>
          </a:r>
          <a:r>
            <a:rPr lang="fr-FR" sz="2800" baseline="0"/>
            <a:t> </a:t>
          </a:r>
          <a:r>
            <a:rPr lang="fr-FR" sz="2800"/>
            <a:t>feuille</a:t>
          </a:r>
          <a:r>
            <a:rPr lang="fr-FR" sz="2800" baseline="0"/>
            <a:t> 2, j'aimerai filter uniquement les lignes du choix contenants des croix</a:t>
          </a:r>
          <a:endParaRPr lang="fr-FR" sz="2800"/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47625</xdr:colOff>
      <xdr:row>0</xdr:row>
      <xdr:rowOff>142875</xdr:rowOff>
    </xdr:from>
    <xdr:to>
      <xdr:col>12</xdr:col>
      <xdr:colOff>571500</xdr:colOff>
      <xdr:row>3</xdr:row>
      <xdr:rowOff>19050</xdr:rowOff>
    </xdr:to>
    <xdr:sp macro="" textlink="">
      <xdr:nvSpPr>
        <xdr:cNvPr id="47822" name="Text Box 7">
          <a:extLst>
            <a:ext uri="{FF2B5EF4-FFF2-40B4-BE49-F238E27FC236}">
              <a16:creationId xmlns:a16="http://schemas.microsoft.com/office/drawing/2014/main" id="{00000000-0008-0000-0300-0000CEBA0000}"/>
            </a:ext>
          </a:extLst>
        </xdr:cNvPr>
        <xdr:cNvSpPr txBox="1">
          <a:spLocks noChangeArrowheads="1"/>
        </xdr:cNvSpPr>
      </xdr:nvSpPr>
      <xdr:spPr bwMode="auto">
        <a:xfrm>
          <a:off x="47625" y="142875"/>
          <a:ext cx="12220575" cy="36195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45720" tIns="41148" rIns="45720" bIns="0" anchor="t" upright="1"/>
        <a:lstStyle/>
        <a:p>
          <a:pPr algn="ctr" rtl="0">
            <a:defRPr sz="1000"/>
          </a:pPr>
          <a:r>
            <a:rPr lang="fr-FR" sz="2000" b="1" i="0" u="none" strike="noStrike" baseline="0">
              <a:solidFill>
                <a:srgbClr val="000000"/>
              </a:solidFill>
              <a:latin typeface="Arial"/>
              <a:cs typeface="Arial"/>
            </a:rPr>
            <a:t>SYNTHESE DES NIVEAUX DE RISQUE DE L'ETABLISSEMENT</a:t>
          </a:r>
        </a:p>
      </xdr:txBody>
    </xdr:sp>
    <xdr:clientData/>
  </xdr:twoCellAnchor>
  <xdr:twoCellAnchor>
    <xdr:from>
      <xdr:col>0</xdr:col>
      <xdr:colOff>1724025</xdr:colOff>
      <xdr:row>3</xdr:row>
      <xdr:rowOff>133350</xdr:rowOff>
    </xdr:from>
    <xdr:to>
      <xdr:col>2</xdr:col>
      <xdr:colOff>54219</xdr:colOff>
      <xdr:row>6</xdr:row>
      <xdr:rowOff>468923</xdr:rowOff>
    </xdr:to>
    <xdr:sp macro="[0]!CALCUL" textlink="">
      <xdr:nvSpPr>
        <xdr:cNvPr id="47826" name="AutoShape 722">
          <a:extLst>
            <a:ext uri="{FF2B5EF4-FFF2-40B4-BE49-F238E27FC236}">
              <a16:creationId xmlns:a16="http://schemas.microsoft.com/office/drawing/2014/main" id="{00000000-0008-0000-0300-0000D2BA0000}"/>
            </a:ext>
          </a:extLst>
        </xdr:cNvPr>
        <xdr:cNvSpPr>
          <a:spLocks noChangeArrowheads="1"/>
        </xdr:cNvSpPr>
      </xdr:nvSpPr>
      <xdr:spPr bwMode="auto">
        <a:xfrm>
          <a:off x="1724025" y="616927"/>
          <a:ext cx="3004771" cy="819150"/>
        </a:xfrm>
        <a:prstGeom prst="bevel">
          <a:avLst>
            <a:gd name="adj" fmla="val 12500"/>
          </a:avLst>
        </a:prstGeom>
        <a:solidFill>
          <a:srgbClr val="99CC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2860" rIns="27432" bIns="0" anchor="t" upright="1"/>
        <a:lstStyle/>
        <a:p>
          <a:pPr algn="ctr" rtl="0">
            <a:defRPr sz="1000"/>
          </a:pPr>
          <a:r>
            <a:rPr lang="fr-FR" sz="1000" b="1" i="0" u="none" strike="noStrike" baseline="0">
              <a:solidFill>
                <a:srgbClr val="000000"/>
              </a:solidFill>
              <a:latin typeface="Arial"/>
              <a:cs typeface="Arial"/>
            </a:rPr>
            <a:t>METTRE A JOUR LES CALCULS</a:t>
          </a:r>
        </a:p>
        <a:p>
          <a:pPr algn="ctr" rtl="0">
            <a:defRPr sz="1000"/>
          </a:pPr>
          <a:endParaRPr lang="fr-FR" sz="1000" b="1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r>
            <a:rPr lang="fr-FR" sz="1000" b="1" i="0" u="none" strike="noStrike" baseline="0">
              <a:solidFill>
                <a:srgbClr val="000000"/>
              </a:solidFill>
              <a:latin typeface="Arial"/>
              <a:cs typeface="Arial"/>
            </a:rPr>
            <a:t>CLIQUER ENSUITE SUR F9</a:t>
          </a:r>
        </a:p>
      </xdr:txBody>
    </xdr:sp>
    <xdr:clientData/>
  </xdr:twoCellAnchor>
  <xdr:twoCellAnchor>
    <xdr:from>
      <xdr:col>0</xdr:col>
      <xdr:colOff>76200</xdr:colOff>
      <xdr:row>1</xdr:row>
      <xdr:rowOff>47625</xdr:rowOff>
    </xdr:from>
    <xdr:to>
      <xdr:col>0</xdr:col>
      <xdr:colOff>895350</xdr:colOff>
      <xdr:row>2</xdr:row>
      <xdr:rowOff>152400</xdr:rowOff>
    </xdr:to>
    <xdr:sp macro="" textlink="">
      <xdr:nvSpPr>
        <xdr:cNvPr id="47830" name="AutoShape 726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00000000-0008-0000-0300-0000D6BA0000}"/>
            </a:ext>
          </a:extLst>
        </xdr:cNvPr>
        <xdr:cNvSpPr>
          <a:spLocks noChangeArrowheads="1"/>
        </xdr:cNvSpPr>
      </xdr:nvSpPr>
      <xdr:spPr bwMode="auto">
        <a:xfrm>
          <a:off x="76200" y="209550"/>
          <a:ext cx="819150" cy="266700"/>
        </a:xfrm>
        <a:prstGeom prst="bevel">
          <a:avLst>
            <a:gd name="adj" fmla="val 12500"/>
          </a:avLst>
        </a:prstGeom>
        <a:solidFill>
          <a:srgbClr val="00FF00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2860" rIns="27432" bIns="0" anchor="t" upright="1"/>
        <a:lstStyle/>
        <a:p>
          <a:pPr algn="ctr" rtl="0">
            <a:defRPr sz="1000"/>
          </a:pPr>
          <a:r>
            <a:rPr lang="fr-FR" sz="1000" b="1" i="0" u="none" strike="noStrike" baseline="0">
              <a:solidFill>
                <a:srgbClr val="000000"/>
              </a:solidFill>
              <a:latin typeface="Arial"/>
              <a:cs typeface="Arial"/>
            </a:rPr>
            <a:t>AIDE</a:t>
          </a:r>
        </a:p>
      </xdr:txBody>
    </xdr:sp>
    <xdr:clientData/>
  </xdr:twoCellAnchor>
  <xdr:twoCellAnchor editAs="absolute">
    <xdr:from>
      <xdr:col>0</xdr:col>
      <xdr:colOff>0</xdr:colOff>
      <xdr:row>48</xdr:row>
      <xdr:rowOff>66675</xdr:rowOff>
    </xdr:from>
    <xdr:to>
      <xdr:col>16</xdr:col>
      <xdr:colOff>266700</xdr:colOff>
      <xdr:row>85</xdr:row>
      <xdr:rowOff>28575</xdr:rowOff>
    </xdr:to>
    <xdr:graphicFrame macro="">
      <xdr:nvGraphicFramePr>
        <xdr:cNvPr id="2293770" name="Chart 61">
          <a:extLst>
            <a:ext uri="{FF2B5EF4-FFF2-40B4-BE49-F238E27FC236}">
              <a16:creationId xmlns:a16="http://schemas.microsoft.com/office/drawing/2014/main" id="{00000000-0008-0000-0300-00000A002300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2009775</xdr:colOff>
      <xdr:row>5</xdr:row>
      <xdr:rowOff>38100</xdr:rowOff>
    </xdr:from>
    <xdr:to>
      <xdr:col>10</xdr:col>
      <xdr:colOff>514350</xdr:colOff>
      <xdr:row>7</xdr:row>
      <xdr:rowOff>76200</xdr:rowOff>
    </xdr:to>
    <xdr:sp macro="" textlink="">
      <xdr:nvSpPr>
        <xdr:cNvPr id="544769" name="WordArt 1">
          <a:extLst>
            <a:ext uri="{FF2B5EF4-FFF2-40B4-BE49-F238E27FC236}">
              <a16:creationId xmlns:a16="http://schemas.microsoft.com/office/drawing/2014/main" id="{00000000-0008-0000-0400-000001500800}"/>
            </a:ext>
          </a:extLst>
        </xdr:cNvPr>
        <xdr:cNvSpPr>
          <a:spLocks noChangeArrowheads="1" noChangeShapeType="1" noTextEdit="1"/>
        </xdr:cNvSpPr>
      </xdr:nvSpPr>
      <xdr:spPr bwMode="auto">
        <a:xfrm>
          <a:off x="7153275" y="847725"/>
          <a:ext cx="9391650" cy="361950"/>
        </a:xfrm>
        <a:prstGeom prst="rect">
          <a:avLst/>
        </a:prstGeom>
      </xdr:spPr>
      <xdr:txBody>
        <a:bodyPr wrap="none" fromWordArt="1">
          <a:prstTxWarp prst="textPlain">
            <a:avLst>
              <a:gd name="adj" fmla="val 50000"/>
            </a:avLst>
          </a:prstTxWarp>
        </a:bodyPr>
        <a:lstStyle/>
        <a:p>
          <a:pPr algn="ctr" rtl="0"/>
          <a:r>
            <a:rPr lang="fr-FR" sz="3600" kern="10" spc="0">
              <a:ln w="9525">
                <a:solidFill>
                  <a:srgbClr val="000000"/>
                </a:solidFill>
                <a:round/>
                <a:headEnd/>
                <a:tailEnd/>
              </a:ln>
              <a:solidFill>
                <a:srgbClr val="FF0000"/>
              </a:solidFill>
              <a:effectLst/>
              <a:latin typeface="Arial Black"/>
            </a:rPr>
            <a:t>NE RIEN INSCRIRE SUR CET ONGLET</a:t>
          </a:r>
        </a:p>
      </xdr:txBody>
    </xdr:sp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714375</xdr:colOff>
          <xdr:row>7</xdr:row>
          <xdr:rowOff>66675</xdr:rowOff>
        </xdr:from>
        <xdr:to>
          <xdr:col>7</xdr:col>
          <xdr:colOff>714375</xdr:colOff>
          <xdr:row>12</xdr:row>
          <xdr:rowOff>85725</xdr:rowOff>
        </xdr:to>
        <xdr:sp macro="" textlink="">
          <xdr:nvSpPr>
            <xdr:cNvPr id="41986" name="Bouton 2" hidden="1">
              <a:extLst>
                <a:ext uri="{63B3BB69-23CF-44E3-9099-C40C66FF867C}">
                  <a14:compatExt spid="_x0000_s41986"/>
                </a:ext>
                <a:ext uri="{FF2B5EF4-FFF2-40B4-BE49-F238E27FC236}">
                  <a16:creationId xmlns:a16="http://schemas.microsoft.com/office/drawing/2014/main" id="{00000000-0008-0000-0600-000002A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Bouton 2</a:t>
              </a:r>
            </a:p>
          </xdr:txBody>
        </xdr:sp>
        <xdr:clientData fPrintsWithSheet="0"/>
      </xdr:twoCellAnchor>
    </mc:Choice>
    <mc:Fallback/>
  </mc:AlternateContent>
  <xdr:twoCellAnchor>
    <xdr:from>
      <xdr:col>6</xdr:col>
      <xdr:colOff>285750</xdr:colOff>
      <xdr:row>3</xdr:row>
      <xdr:rowOff>66675</xdr:rowOff>
    </xdr:from>
    <xdr:to>
      <xdr:col>9</xdr:col>
      <xdr:colOff>371475</xdr:colOff>
      <xdr:row>7</xdr:row>
      <xdr:rowOff>76200</xdr:rowOff>
    </xdr:to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BF9EBEE1-2FC8-47AB-A700-A63503FFCE9B}"/>
            </a:ext>
          </a:extLst>
        </xdr:cNvPr>
        <xdr:cNvSpPr txBox="1"/>
      </xdr:nvSpPr>
      <xdr:spPr>
        <a:xfrm>
          <a:off x="8867775" y="571500"/>
          <a:ext cx="2371725" cy="65722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Bouton qui permet de faire notre choix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val="FFFFFF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a:spPr>
      <a:bodyPr vertOverflow="clip" wrap="square" lIns="18288" tIns="0" rIns="0" bIns="0" upright="1"/>
      <a:lstStyle/>
    </a:spDef>
    <a:ln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val="FFFFFF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a:spPr>
      <a:bodyPr vertOverflow="clip" wrap="square" lIns="18288" tIns="0" rIns="0" bIns="0" upright="1"/>
      <a:lstStyle/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omments" Target="../comments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3.xml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3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4">
    <pageSetUpPr fitToPage="1"/>
  </sheetPr>
  <dimension ref="A1:AFM11"/>
  <sheetViews>
    <sheetView showGridLines="0" topLeftCell="A3" zoomScale="60" zoomScaleNormal="60" zoomScaleSheetLayoutView="40" zoomScalePageLayoutView="50" workbookViewId="0">
      <selection activeCell="I4" sqref="I4"/>
    </sheetView>
  </sheetViews>
  <sheetFormatPr baseColWidth="10" defaultColWidth="11.42578125" defaultRowHeight="82.5" customHeight="1" x14ac:dyDescent="0.2"/>
  <cols>
    <col min="1" max="1" width="4.7109375" customWidth="1"/>
    <col min="2" max="2" width="7.5703125" customWidth="1"/>
    <col min="3" max="3" width="11" customWidth="1"/>
    <col min="4" max="4" width="11.28515625" customWidth="1"/>
    <col min="5" max="5" width="8.42578125" customWidth="1"/>
    <col min="6" max="6" width="10.5703125" customWidth="1"/>
    <col min="7" max="7" width="11.140625" customWidth="1"/>
    <col min="8" max="9" width="7.85546875" customWidth="1"/>
    <col min="10" max="10" width="8.140625" customWidth="1"/>
    <col min="11" max="11" width="11.7109375" customWidth="1"/>
    <col min="12" max="12" width="7.85546875" customWidth="1"/>
    <col min="13" max="13" width="10.5703125" customWidth="1"/>
    <col min="14" max="14" width="4.7109375" customWidth="1"/>
    <col min="15" max="16" width="7.42578125" customWidth="1"/>
    <col min="17" max="17" width="7.5703125" customWidth="1"/>
    <col min="18" max="19" width="11.7109375" customWidth="1"/>
    <col min="20" max="20" width="14.140625" style="4" customWidth="1"/>
    <col min="21" max="22" width="21.28515625" style="4" customWidth="1"/>
    <col min="23" max="23" width="54.140625" style="5" customWidth="1"/>
    <col min="24" max="24" width="28.28515625" style="4" customWidth="1"/>
    <col min="25" max="25" width="4.5703125" customWidth="1"/>
    <col min="26" max="26" width="5.140625" customWidth="1"/>
    <col min="27" max="27" width="3.7109375" customWidth="1"/>
    <col min="28" max="28" width="43.85546875" style="18" customWidth="1"/>
    <col min="29" max="29" width="5.140625" customWidth="1"/>
    <col min="30" max="30" width="3.7109375" customWidth="1"/>
    <col min="31" max="31" width="11.42578125" style="8"/>
    <col min="32" max="32" width="9" style="4" customWidth="1"/>
    <col min="33" max="33" width="45.85546875" customWidth="1"/>
  </cols>
  <sheetData>
    <row r="1" spans="1:845" ht="15" hidden="1" customHeight="1" x14ac:dyDescent="0.2">
      <c r="W1" s="20"/>
    </row>
    <row r="2" spans="1:845" ht="12.75" hidden="1" customHeight="1" x14ac:dyDescent="0.2">
      <c r="R2" s="31"/>
      <c r="S2" s="31"/>
      <c r="T2" s="32"/>
      <c r="U2" s="32"/>
      <c r="V2" s="32"/>
      <c r="W2" s="33"/>
      <c r="X2" s="32"/>
      <c r="Y2" s="31"/>
      <c r="Z2" s="31"/>
      <c r="AA2" s="31"/>
      <c r="AB2" s="34"/>
      <c r="AC2" s="9"/>
      <c r="AD2" s="19">
        <f>SUBTOTAL(9,AD5:AD5)</f>
        <v>0</v>
      </c>
      <c r="AE2" s="35"/>
      <c r="AF2" s="32"/>
      <c r="AG2" s="31"/>
    </row>
    <row r="3" spans="1:845" ht="38.25" customHeight="1" x14ac:dyDescent="0.2">
      <c r="R3" s="31"/>
      <c r="S3" s="31"/>
      <c r="T3" s="32"/>
      <c r="U3" s="32"/>
      <c r="V3" s="32"/>
      <c r="W3" s="33"/>
      <c r="X3" s="32"/>
      <c r="Y3" s="31"/>
      <c r="Z3" s="31"/>
      <c r="AA3" s="31"/>
      <c r="AB3" s="34"/>
      <c r="AC3" s="9"/>
      <c r="AD3" s="50"/>
      <c r="AE3" s="35"/>
      <c r="AF3" s="32"/>
      <c r="AG3" s="31"/>
    </row>
    <row r="4" spans="1:845" ht="103.5" customHeight="1" x14ac:dyDescent="0.2">
      <c r="A4" s="51" t="s">
        <v>61</v>
      </c>
      <c r="B4" s="52" t="s">
        <v>64</v>
      </c>
      <c r="C4" s="52" t="s">
        <v>65</v>
      </c>
      <c r="D4" s="52" t="s">
        <v>66</v>
      </c>
      <c r="E4" s="52" t="s">
        <v>67</v>
      </c>
      <c r="F4" s="53" t="s">
        <v>68</v>
      </c>
      <c r="G4" s="52" t="s">
        <v>69</v>
      </c>
      <c r="H4" s="55" t="s">
        <v>62</v>
      </c>
      <c r="I4" s="52" t="s">
        <v>70</v>
      </c>
      <c r="J4" s="52" t="s">
        <v>71</v>
      </c>
      <c r="K4" s="52" t="s">
        <v>72</v>
      </c>
      <c r="L4" s="52" t="s">
        <v>73</v>
      </c>
      <c r="M4" s="52" t="s">
        <v>74</v>
      </c>
      <c r="N4" s="55" t="s">
        <v>63</v>
      </c>
      <c r="O4" s="52" t="s">
        <v>75</v>
      </c>
      <c r="P4" s="52" t="s">
        <v>76</v>
      </c>
      <c r="Q4" s="52" t="s">
        <v>77</v>
      </c>
      <c r="R4" s="46" t="s">
        <v>54</v>
      </c>
      <c r="S4" s="46" t="s">
        <v>9</v>
      </c>
      <c r="T4" s="46" t="s">
        <v>2</v>
      </c>
      <c r="U4" s="46" t="s">
        <v>1</v>
      </c>
      <c r="V4" s="46" t="s">
        <v>56</v>
      </c>
      <c r="W4" s="46" t="s">
        <v>4</v>
      </c>
      <c r="X4" s="46" t="s">
        <v>13</v>
      </c>
      <c r="Y4" s="47" t="s">
        <v>57</v>
      </c>
      <c r="Z4" s="47" t="s">
        <v>58</v>
      </c>
      <c r="AA4" s="47" t="s">
        <v>10</v>
      </c>
      <c r="AB4" s="48" t="s">
        <v>5</v>
      </c>
      <c r="AC4" s="47" t="s">
        <v>59</v>
      </c>
      <c r="AD4" s="47" t="s">
        <v>11</v>
      </c>
      <c r="AE4" s="46" t="s">
        <v>12</v>
      </c>
      <c r="AF4" s="7" t="s">
        <v>0</v>
      </c>
      <c r="AG4" s="49" t="s">
        <v>55</v>
      </c>
    </row>
    <row r="5" spans="1:845" ht="82.5" customHeight="1" x14ac:dyDescent="0.2">
      <c r="A5" s="54" t="s">
        <v>60</v>
      </c>
      <c r="B5" s="54" t="s">
        <v>60</v>
      </c>
      <c r="C5" s="54" t="s">
        <v>60</v>
      </c>
      <c r="D5" s="54"/>
      <c r="E5" s="54" t="s">
        <v>60</v>
      </c>
      <c r="F5" s="54" t="s">
        <v>60</v>
      </c>
      <c r="G5" s="54" t="s">
        <v>60</v>
      </c>
      <c r="H5" s="54"/>
      <c r="I5" s="54" t="s">
        <v>60</v>
      </c>
      <c r="J5" s="54" t="s">
        <v>60</v>
      </c>
      <c r="K5" s="54" t="s">
        <v>60</v>
      </c>
      <c r="L5" s="54" t="s">
        <v>60</v>
      </c>
      <c r="M5" s="54" t="s">
        <v>60</v>
      </c>
      <c r="N5" s="54"/>
      <c r="O5" s="54" t="s">
        <v>60</v>
      </c>
      <c r="P5" s="54" t="s">
        <v>60</v>
      </c>
      <c r="Q5" s="54" t="s">
        <v>60</v>
      </c>
      <c r="R5" s="27"/>
      <c r="S5" s="27"/>
      <c r="T5" s="29"/>
      <c r="U5" s="17" t="s">
        <v>78</v>
      </c>
      <c r="V5" s="17"/>
      <c r="W5" s="6"/>
      <c r="X5" s="17"/>
      <c r="Y5" s="36"/>
      <c r="Z5" s="36"/>
      <c r="AA5" s="17"/>
      <c r="AB5" s="6"/>
      <c r="AC5" s="36"/>
      <c r="AD5" s="37"/>
      <c r="AE5" s="38"/>
      <c r="AF5" s="28"/>
      <c r="AG5" s="26"/>
    </row>
    <row r="6" spans="1:845" ht="100.5" customHeight="1" x14ac:dyDescent="0.2">
      <c r="A6" s="54" t="s">
        <v>60</v>
      </c>
      <c r="B6" s="54" t="s">
        <v>60</v>
      </c>
      <c r="C6" s="54"/>
      <c r="D6" s="54" t="s">
        <v>60</v>
      </c>
      <c r="E6" s="54" t="s">
        <v>60</v>
      </c>
      <c r="F6" s="54" t="s">
        <v>60</v>
      </c>
      <c r="G6" s="54" t="s">
        <v>60</v>
      </c>
      <c r="H6" s="54"/>
      <c r="I6" s="54" t="s">
        <v>60</v>
      </c>
      <c r="J6" s="54" t="s">
        <v>60</v>
      </c>
      <c r="K6" s="54" t="s">
        <v>60</v>
      </c>
      <c r="L6" s="54" t="s">
        <v>60</v>
      </c>
      <c r="M6" s="54" t="s">
        <v>60</v>
      </c>
      <c r="N6" s="54"/>
      <c r="O6" s="54" t="s">
        <v>60</v>
      </c>
      <c r="P6" s="54" t="s">
        <v>60</v>
      </c>
      <c r="Q6" s="54" t="s">
        <v>60</v>
      </c>
      <c r="R6" s="27"/>
      <c r="S6" s="27"/>
      <c r="T6" s="29"/>
      <c r="U6" s="17"/>
      <c r="V6" s="17"/>
      <c r="W6" s="6" t="s">
        <v>78</v>
      </c>
      <c r="X6" s="17"/>
      <c r="Y6" s="36"/>
      <c r="Z6" s="36"/>
      <c r="AA6" s="17"/>
      <c r="AB6" s="6"/>
      <c r="AC6" s="36"/>
      <c r="AD6" s="37"/>
      <c r="AE6" s="38"/>
      <c r="AF6" s="28"/>
      <c r="AG6" s="26"/>
    </row>
    <row r="7" spans="1:845" ht="124.5" customHeight="1" x14ac:dyDescent="0.2">
      <c r="A7" s="54" t="s">
        <v>60</v>
      </c>
      <c r="B7" s="54" t="s">
        <v>60</v>
      </c>
      <c r="C7" s="54" t="s">
        <v>60</v>
      </c>
      <c r="D7" s="54"/>
      <c r="E7" s="54" t="s">
        <v>60</v>
      </c>
      <c r="F7" s="54" t="s">
        <v>60</v>
      </c>
      <c r="G7" s="54" t="s">
        <v>60</v>
      </c>
      <c r="H7" s="54"/>
      <c r="I7" s="54" t="s">
        <v>60</v>
      </c>
      <c r="J7" s="54"/>
      <c r="K7" s="54"/>
      <c r="L7" s="54" t="s">
        <v>60</v>
      </c>
      <c r="M7" s="54"/>
      <c r="N7" s="54"/>
      <c r="O7" s="54" t="s">
        <v>60</v>
      </c>
      <c r="P7" s="54" t="s">
        <v>60</v>
      </c>
      <c r="Q7" s="54"/>
      <c r="R7" s="27"/>
      <c r="S7" s="27"/>
      <c r="T7" s="29"/>
      <c r="U7" s="17"/>
      <c r="V7" s="17"/>
      <c r="W7" s="6" t="s">
        <v>78</v>
      </c>
      <c r="X7" s="17"/>
      <c r="Y7" s="36"/>
      <c r="Z7" s="36"/>
      <c r="AA7" s="17"/>
      <c r="AB7" s="6"/>
      <c r="AC7" s="36"/>
      <c r="AD7" s="37"/>
      <c r="AE7" s="38"/>
      <c r="AF7" s="28"/>
      <c r="AG7" s="26"/>
    </row>
    <row r="8" spans="1:845" ht="82.5" customHeight="1" x14ac:dyDescent="0.2">
      <c r="A8" s="54" t="s">
        <v>60</v>
      </c>
      <c r="B8" s="54"/>
      <c r="C8" s="54" t="s">
        <v>60</v>
      </c>
      <c r="D8" s="54" t="s">
        <v>60</v>
      </c>
      <c r="E8" s="54" t="s">
        <v>60</v>
      </c>
      <c r="F8" s="54" t="s">
        <v>60</v>
      </c>
      <c r="G8" s="54"/>
      <c r="H8" s="54"/>
      <c r="I8" s="54" t="s">
        <v>60</v>
      </c>
      <c r="J8" s="54" t="s">
        <v>60</v>
      </c>
      <c r="K8" s="54" t="s">
        <v>60</v>
      </c>
      <c r="L8" s="54" t="s">
        <v>60</v>
      </c>
      <c r="M8" s="54" t="s">
        <v>60</v>
      </c>
      <c r="N8" s="54"/>
      <c r="O8" s="54" t="s">
        <v>60</v>
      </c>
      <c r="P8" s="54" t="s">
        <v>60</v>
      </c>
      <c r="Q8" s="54" t="s">
        <v>60</v>
      </c>
      <c r="R8" s="27"/>
      <c r="S8" s="27"/>
      <c r="T8" s="29"/>
      <c r="U8" s="17"/>
      <c r="V8" s="17"/>
      <c r="W8" s="6"/>
      <c r="X8" s="17"/>
      <c r="Y8" s="36"/>
      <c r="Z8" s="36"/>
      <c r="AA8" s="17"/>
      <c r="AB8" s="6"/>
      <c r="AC8" s="36"/>
      <c r="AD8" s="37"/>
      <c r="AE8" s="38"/>
      <c r="AF8" s="28"/>
      <c r="AG8" s="26"/>
    </row>
    <row r="9" spans="1:845" s="44" customFormat="1" ht="94.5" customHeight="1" x14ac:dyDescent="0.2">
      <c r="A9" s="54"/>
      <c r="B9" s="54" t="s">
        <v>60</v>
      </c>
      <c r="C9" s="54" t="s">
        <v>60</v>
      </c>
      <c r="D9" s="54"/>
      <c r="E9" s="54" t="s">
        <v>60</v>
      </c>
      <c r="F9" s="54" t="s">
        <v>60</v>
      </c>
      <c r="G9" s="54" t="s">
        <v>60</v>
      </c>
      <c r="H9" s="54"/>
      <c r="I9" s="54" t="s">
        <v>60</v>
      </c>
      <c r="J9" s="54" t="s">
        <v>60</v>
      </c>
      <c r="K9" s="54"/>
      <c r="L9" s="54" t="s">
        <v>60</v>
      </c>
      <c r="M9" s="54" t="s">
        <v>60</v>
      </c>
      <c r="N9" s="54"/>
      <c r="O9" s="54"/>
      <c r="P9" s="54" t="s">
        <v>60</v>
      </c>
      <c r="Q9" s="54" t="s">
        <v>60</v>
      </c>
      <c r="R9" s="45"/>
      <c r="S9" s="27"/>
      <c r="T9" s="29" t="s">
        <v>79</v>
      </c>
      <c r="U9" s="39"/>
      <c r="V9" s="39"/>
      <c r="W9" s="40" t="s">
        <v>80</v>
      </c>
      <c r="X9" s="39"/>
      <c r="Y9" s="36"/>
      <c r="Z9" s="36"/>
      <c r="AA9" s="39"/>
      <c r="AB9" s="40"/>
      <c r="AC9" s="36"/>
      <c r="AD9" s="30"/>
      <c r="AE9" s="43"/>
      <c r="AF9" s="42"/>
      <c r="AG9" s="41" t="s">
        <v>79</v>
      </c>
      <c r="AH9" s="3"/>
      <c r="AI9" s="3"/>
      <c r="AJ9" s="3"/>
      <c r="AK9" s="3"/>
      <c r="AL9" s="3"/>
      <c r="AM9" s="3"/>
      <c r="AN9" s="3"/>
      <c r="AO9" s="3"/>
      <c r="AP9" s="3"/>
      <c r="AQ9" s="3"/>
      <c r="AR9" s="3"/>
      <c r="AS9" s="3"/>
      <c r="AT9" s="3"/>
      <c r="AU9" s="3"/>
      <c r="AV9" s="3"/>
      <c r="AW9" s="3"/>
      <c r="AX9" s="3"/>
      <c r="AY9" s="3"/>
      <c r="AZ9" s="3"/>
      <c r="BA9" s="3"/>
      <c r="BB9" s="3"/>
      <c r="BC9" s="3"/>
      <c r="BD9" s="3"/>
      <c r="BE9" s="3"/>
      <c r="BF9" s="3"/>
      <c r="BG9" s="3"/>
      <c r="BH9" s="3"/>
      <c r="BI9" s="3"/>
      <c r="BJ9" s="3"/>
      <c r="BK9" s="3"/>
      <c r="BL9" s="3"/>
      <c r="BM9" s="3"/>
      <c r="BN9" s="3"/>
      <c r="BO9" s="3"/>
      <c r="BP9" s="3"/>
      <c r="BQ9" s="3"/>
      <c r="BR9" s="3"/>
      <c r="BS9" s="3"/>
      <c r="BT9" s="3"/>
      <c r="BU9" s="3"/>
      <c r="BV9" s="3"/>
      <c r="BW9" s="3"/>
      <c r="BX9" s="3"/>
      <c r="BY9" s="3"/>
      <c r="BZ9" s="3"/>
      <c r="CA9" s="3"/>
      <c r="CB9" s="3"/>
      <c r="CC9" s="3"/>
      <c r="CD9" s="3"/>
      <c r="CE9" s="3"/>
      <c r="CF9" s="3"/>
      <c r="CG9" s="3"/>
      <c r="CH9" s="3"/>
      <c r="CI9" s="3"/>
      <c r="CJ9" s="3"/>
      <c r="CK9" s="3"/>
      <c r="CL9" s="3"/>
      <c r="CM9" s="3"/>
      <c r="CN9" s="3"/>
      <c r="CO9" s="3"/>
      <c r="CP9" s="3"/>
      <c r="CQ9" s="3"/>
      <c r="CR9" s="3"/>
      <c r="CS9" s="3"/>
      <c r="CT9" s="3"/>
      <c r="CU9" s="3"/>
      <c r="CV9" s="3"/>
      <c r="CW9" s="3"/>
      <c r="CX9" s="3"/>
      <c r="CY9" s="3"/>
      <c r="CZ9" s="3"/>
      <c r="DA9" s="3"/>
      <c r="DB9" s="3"/>
      <c r="DC9" s="3"/>
      <c r="DD9" s="3"/>
      <c r="DE9" s="3"/>
      <c r="DF9" s="3"/>
      <c r="DG9" s="3"/>
      <c r="DH9" s="3"/>
      <c r="DI9" s="3"/>
      <c r="DJ9" s="3"/>
      <c r="DK9" s="3"/>
      <c r="DL9" s="3"/>
      <c r="DM9" s="3"/>
      <c r="DN9" s="3"/>
      <c r="DO9" s="3"/>
      <c r="DP9" s="3"/>
      <c r="DQ9" s="3"/>
      <c r="DR9" s="3"/>
      <c r="DS9" s="3"/>
      <c r="DT9" s="3"/>
      <c r="DU9" s="3"/>
      <c r="DV9" s="3"/>
      <c r="DW9" s="3"/>
      <c r="DX9" s="3"/>
      <c r="DY9" s="3"/>
      <c r="DZ9" s="3"/>
      <c r="EA9" s="3"/>
      <c r="EB9" s="3"/>
      <c r="EC9" s="3"/>
      <c r="ED9" s="3"/>
      <c r="EE9" s="3"/>
      <c r="EF9" s="3"/>
      <c r="EG9" s="3"/>
      <c r="EH9" s="3"/>
      <c r="EI9" s="3"/>
      <c r="EJ9" s="3"/>
      <c r="EK9" s="3"/>
      <c r="EL9" s="3"/>
      <c r="EM9" s="3"/>
      <c r="EN9" s="3"/>
      <c r="EO9" s="3"/>
      <c r="EP9" s="3"/>
      <c r="EQ9" s="3"/>
      <c r="ER9" s="3"/>
      <c r="ES9" s="3"/>
      <c r="ET9" s="3"/>
      <c r="EU9" s="3"/>
      <c r="EV9" s="3"/>
      <c r="EW9" s="3"/>
      <c r="EX9" s="3"/>
      <c r="EY9" s="3"/>
      <c r="EZ9" s="3"/>
      <c r="FA9" s="3"/>
      <c r="FB9" s="3"/>
      <c r="FC9" s="3"/>
      <c r="FD9" s="3"/>
      <c r="FE9" s="3"/>
      <c r="FF9" s="3"/>
      <c r="FG9" s="3"/>
      <c r="FH9" s="3"/>
      <c r="FI9" s="3"/>
      <c r="FJ9" s="3"/>
      <c r="FK9" s="3"/>
      <c r="FL9" s="3"/>
      <c r="FM9" s="3"/>
      <c r="FN9" s="3"/>
      <c r="FO9" s="3"/>
      <c r="FP9" s="3"/>
      <c r="FQ9" s="3"/>
      <c r="FR9" s="3"/>
      <c r="FS9" s="3"/>
      <c r="FT9" s="3"/>
      <c r="FU9" s="3"/>
      <c r="FV9" s="3"/>
      <c r="FW9" s="3"/>
      <c r="FX9" s="3"/>
      <c r="FY9" s="3"/>
      <c r="FZ9" s="3"/>
      <c r="GA9" s="3"/>
      <c r="GB9" s="3"/>
      <c r="GC9" s="3"/>
      <c r="GD9" s="3"/>
      <c r="GE9" s="3"/>
      <c r="GF9" s="3"/>
      <c r="GG9" s="3"/>
      <c r="GH9" s="3"/>
      <c r="GI9" s="3"/>
      <c r="GJ9" s="3"/>
      <c r="GK9" s="3"/>
      <c r="GL9" s="3"/>
      <c r="GM9" s="3"/>
      <c r="GN9" s="3"/>
      <c r="GO9" s="3"/>
      <c r="GP9" s="3"/>
      <c r="GQ9" s="3"/>
      <c r="GR9" s="3"/>
      <c r="GS9" s="3"/>
      <c r="GT9" s="3"/>
      <c r="GU9" s="3"/>
      <c r="GV9" s="3"/>
      <c r="GW9" s="3"/>
      <c r="GX9" s="3"/>
      <c r="GY9" s="3"/>
      <c r="GZ9" s="3"/>
      <c r="HA9" s="3"/>
      <c r="HB9" s="3"/>
      <c r="HC9" s="3"/>
      <c r="HD9" s="3"/>
      <c r="HE9" s="3"/>
      <c r="HF9" s="3"/>
      <c r="HG9" s="3"/>
      <c r="HH9" s="3"/>
      <c r="HI9" s="3"/>
      <c r="HJ9" s="3"/>
      <c r="HK9" s="3"/>
      <c r="HL9" s="3"/>
      <c r="HM9" s="3"/>
      <c r="HN9" s="3"/>
      <c r="HO9" s="3"/>
      <c r="HP9" s="3"/>
      <c r="HQ9" s="3"/>
      <c r="HR9" s="3"/>
      <c r="HS9" s="3"/>
      <c r="HT9" s="3"/>
      <c r="HU9" s="3"/>
      <c r="HV9" s="3"/>
      <c r="HW9" s="3"/>
      <c r="HX9" s="3"/>
      <c r="HY9" s="3"/>
      <c r="HZ9" s="3"/>
      <c r="IA9" s="3"/>
      <c r="IB9" s="3"/>
      <c r="IC9" s="3"/>
      <c r="ID9" s="3"/>
      <c r="IE9" s="3"/>
      <c r="IF9" s="3"/>
      <c r="IG9" s="3"/>
      <c r="IH9" s="3"/>
      <c r="II9" s="3"/>
      <c r="IJ9" s="3"/>
      <c r="IK9" s="3"/>
      <c r="IL9" s="3"/>
      <c r="IM9" s="3"/>
      <c r="IN9" s="3"/>
      <c r="IO9" s="3"/>
      <c r="IP9" s="3"/>
      <c r="IQ9" s="3"/>
      <c r="IR9" s="3"/>
      <c r="IS9" s="3"/>
      <c r="IT9" s="3"/>
      <c r="IU9" s="3"/>
      <c r="IV9" s="3"/>
      <c r="IW9" s="3"/>
      <c r="IX9" s="3"/>
      <c r="IY9" s="3"/>
      <c r="IZ9" s="3"/>
      <c r="JA9" s="3"/>
      <c r="JB9" s="3"/>
      <c r="JC9" s="3"/>
      <c r="JD9" s="3"/>
      <c r="JE9" s="3"/>
      <c r="JF9" s="3"/>
      <c r="JG9" s="3"/>
      <c r="JH9" s="3"/>
      <c r="JI9" s="3"/>
      <c r="JJ9" s="3"/>
      <c r="JK9" s="3"/>
      <c r="JL9" s="3"/>
      <c r="JM9" s="3"/>
      <c r="JN9" s="3"/>
      <c r="JO9" s="3"/>
      <c r="JP9" s="3"/>
      <c r="JQ9" s="3"/>
      <c r="JR9" s="3"/>
      <c r="JS9" s="3"/>
      <c r="JT9" s="3"/>
      <c r="JU9" s="3"/>
      <c r="JV9" s="3"/>
      <c r="JW9" s="3"/>
      <c r="JX9" s="3"/>
      <c r="JY9" s="3"/>
      <c r="JZ9" s="3"/>
      <c r="KA9" s="3"/>
      <c r="KB9" s="3"/>
      <c r="KC9" s="3"/>
      <c r="KD9" s="3"/>
      <c r="KE9" s="3"/>
      <c r="KF9" s="3"/>
      <c r="KG9" s="3"/>
      <c r="KH9" s="3"/>
      <c r="KI9" s="3"/>
      <c r="KJ9" s="3"/>
      <c r="KK9" s="3"/>
      <c r="KL9" s="3"/>
      <c r="KM9" s="3"/>
      <c r="KN9" s="3"/>
      <c r="KO9" s="3"/>
      <c r="KP9" s="3"/>
      <c r="KQ9" s="3"/>
      <c r="KR9" s="3"/>
      <c r="KS9" s="3"/>
      <c r="KT9" s="3"/>
      <c r="KU9" s="3"/>
      <c r="KV9" s="3"/>
      <c r="KW9" s="3"/>
      <c r="KX9" s="3"/>
      <c r="KY9" s="3"/>
      <c r="KZ9" s="3"/>
      <c r="LA9" s="3"/>
      <c r="LB9" s="3"/>
      <c r="LC9" s="3"/>
      <c r="LD9" s="3"/>
      <c r="LE9" s="3"/>
      <c r="LF9" s="3"/>
      <c r="LG9" s="3"/>
      <c r="LH9" s="3"/>
      <c r="LI9" s="3"/>
      <c r="LJ9" s="3"/>
      <c r="LK9" s="3"/>
      <c r="LL9" s="3"/>
      <c r="LM9" s="3"/>
      <c r="LN9" s="3"/>
      <c r="LO9" s="3"/>
      <c r="LP9" s="3"/>
      <c r="LQ9" s="3"/>
      <c r="LR9" s="3"/>
      <c r="LS9" s="3"/>
      <c r="LT9" s="3"/>
      <c r="LU9" s="3"/>
      <c r="LV9" s="3"/>
      <c r="LW9" s="3"/>
      <c r="LX9" s="3"/>
      <c r="LY9" s="3"/>
      <c r="LZ9" s="3"/>
      <c r="MA9" s="3"/>
      <c r="MB9" s="3"/>
      <c r="MC9" s="3"/>
      <c r="MD9" s="3"/>
      <c r="ME9" s="3"/>
      <c r="MF9" s="3"/>
      <c r="MG9" s="3"/>
      <c r="MH9" s="3"/>
      <c r="MI9" s="3"/>
      <c r="MJ9" s="3"/>
      <c r="MK9" s="3"/>
      <c r="ML9" s="3"/>
      <c r="MM9" s="3"/>
      <c r="MN9" s="3"/>
      <c r="MO9" s="3"/>
      <c r="MP9" s="3"/>
      <c r="MQ9" s="3"/>
      <c r="MR9" s="3"/>
      <c r="MS9" s="3"/>
      <c r="MT9" s="3"/>
      <c r="MU9" s="3"/>
      <c r="MV9" s="3"/>
      <c r="MW9" s="3"/>
      <c r="MX9" s="3"/>
      <c r="MY9" s="3"/>
      <c r="MZ9" s="3"/>
      <c r="NA9" s="3"/>
      <c r="NB9" s="3"/>
      <c r="NC9" s="3"/>
      <c r="ND9" s="3"/>
      <c r="NE9" s="3"/>
      <c r="NF9" s="3"/>
      <c r="NG9" s="3"/>
      <c r="NH9" s="3"/>
      <c r="NI9" s="3"/>
      <c r="NJ9" s="3"/>
      <c r="NK9" s="3"/>
      <c r="NL9" s="3"/>
      <c r="NM9" s="3"/>
      <c r="NN9" s="3"/>
      <c r="NO9" s="3"/>
      <c r="NP9" s="3"/>
      <c r="NQ9" s="3"/>
      <c r="NR9" s="3"/>
      <c r="NS9" s="3"/>
      <c r="NT9" s="3"/>
      <c r="NU9" s="3"/>
      <c r="NV9" s="3"/>
      <c r="NW9" s="3"/>
      <c r="NX9" s="3"/>
      <c r="NY9" s="3"/>
      <c r="NZ9" s="3"/>
      <c r="OA9" s="3"/>
      <c r="OB9" s="3"/>
      <c r="OC9" s="3"/>
      <c r="OD9" s="3"/>
      <c r="OE9" s="3"/>
      <c r="OF9" s="3"/>
      <c r="OG9" s="3"/>
      <c r="OH9" s="3"/>
      <c r="OI9" s="3"/>
      <c r="OJ9" s="3"/>
      <c r="OK9" s="3"/>
      <c r="OL9" s="3"/>
      <c r="OM9" s="3"/>
      <c r="ON9" s="3"/>
      <c r="OO9" s="3"/>
      <c r="OP9" s="3"/>
      <c r="OQ9" s="3"/>
      <c r="OR9" s="3"/>
      <c r="OS9" s="3"/>
      <c r="OT9" s="3"/>
      <c r="OU9" s="3"/>
      <c r="OV9" s="3"/>
      <c r="OW9" s="3"/>
      <c r="OX9" s="3"/>
      <c r="OY9" s="3"/>
      <c r="OZ9" s="3"/>
      <c r="PA9" s="3"/>
      <c r="PB9" s="3"/>
      <c r="PC9" s="3"/>
      <c r="PD9" s="3"/>
      <c r="PE9" s="3"/>
      <c r="PF9" s="3"/>
      <c r="PG9" s="3"/>
      <c r="PH9" s="3"/>
      <c r="PI9" s="3"/>
      <c r="PJ9" s="3"/>
      <c r="PK9" s="3"/>
      <c r="PL9" s="3"/>
      <c r="PM9" s="3"/>
      <c r="PN9" s="3"/>
      <c r="PO9" s="3"/>
      <c r="PP9" s="3"/>
      <c r="PQ9" s="3"/>
      <c r="PR9" s="3"/>
      <c r="PS9" s="3"/>
      <c r="PT9" s="3"/>
      <c r="PU9" s="3"/>
      <c r="PV9" s="3"/>
      <c r="PW9" s="3"/>
      <c r="PX9" s="3"/>
      <c r="PY9" s="3"/>
      <c r="PZ9" s="3"/>
      <c r="QA9" s="3"/>
      <c r="QB9" s="3"/>
      <c r="QC9" s="3"/>
      <c r="QD9" s="3"/>
      <c r="QE9" s="3"/>
      <c r="QF9" s="3"/>
      <c r="QG9" s="3"/>
      <c r="QH9" s="3"/>
      <c r="QI9" s="3"/>
      <c r="QJ9" s="3"/>
      <c r="QK9" s="3"/>
      <c r="QL9" s="3"/>
      <c r="QM9" s="3"/>
      <c r="QN9" s="3"/>
      <c r="QO9" s="3"/>
      <c r="QP9" s="3"/>
      <c r="QQ9" s="3"/>
      <c r="QR9" s="3"/>
      <c r="QS9" s="3"/>
      <c r="QT9" s="3"/>
      <c r="QU9" s="3"/>
      <c r="QV9" s="3"/>
      <c r="QW9" s="3"/>
      <c r="QX9" s="3"/>
      <c r="QY9" s="3"/>
      <c r="QZ9" s="3"/>
      <c r="RA9" s="3"/>
      <c r="RB9" s="3"/>
      <c r="RC9" s="3"/>
      <c r="RD9" s="3"/>
      <c r="RE9" s="3"/>
      <c r="RF9" s="3"/>
      <c r="RG9" s="3"/>
      <c r="RH9" s="3"/>
      <c r="RI9" s="3"/>
      <c r="RJ9" s="3"/>
      <c r="RK9" s="3"/>
      <c r="RL9" s="3"/>
      <c r="RM9" s="3"/>
      <c r="RN9" s="3"/>
      <c r="RO9" s="3"/>
      <c r="RP9" s="3"/>
      <c r="RQ9" s="3"/>
      <c r="RR9" s="3"/>
      <c r="RS9" s="3"/>
      <c r="RT9" s="3"/>
      <c r="RU9" s="3"/>
      <c r="RV9" s="3"/>
      <c r="RW9" s="3"/>
      <c r="RX9" s="3"/>
      <c r="RY9" s="3"/>
      <c r="RZ9" s="3"/>
      <c r="SA9" s="3"/>
      <c r="SB9" s="3"/>
      <c r="SC9" s="3"/>
      <c r="SD9" s="3"/>
      <c r="SE9" s="3"/>
      <c r="SF9" s="3"/>
      <c r="SG9" s="3"/>
      <c r="SH9" s="3"/>
      <c r="SI9" s="3"/>
      <c r="SJ9" s="3"/>
      <c r="SK9" s="3"/>
      <c r="SL9" s="3"/>
      <c r="SM9" s="3"/>
      <c r="SN9" s="3"/>
      <c r="SO9" s="3"/>
      <c r="SP9" s="3"/>
      <c r="SQ9" s="3"/>
      <c r="SR9" s="3"/>
      <c r="SS9" s="3"/>
      <c r="ST9" s="3"/>
      <c r="SU9" s="3"/>
      <c r="SV9" s="3"/>
      <c r="SW9" s="3"/>
      <c r="SX9" s="3"/>
      <c r="SY9" s="3"/>
      <c r="SZ9" s="3"/>
      <c r="TA9" s="3"/>
      <c r="TB9" s="3"/>
      <c r="TC9" s="3"/>
      <c r="TD9" s="3"/>
      <c r="TE9" s="3"/>
      <c r="TF9" s="3"/>
      <c r="TG9" s="3"/>
      <c r="TH9" s="3"/>
      <c r="TI9" s="3"/>
      <c r="TJ9" s="3"/>
      <c r="TK9" s="3"/>
      <c r="TL9" s="3"/>
      <c r="TM9" s="3"/>
      <c r="TN9" s="3"/>
      <c r="TO9" s="3"/>
      <c r="TP9" s="3"/>
      <c r="TQ9" s="3"/>
      <c r="TR9" s="3"/>
      <c r="TS9" s="3"/>
      <c r="TT9" s="3"/>
      <c r="TU9" s="3"/>
      <c r="TV9" s="3"/>
      <c r="TW9" s="3"/>
      <c r="TX9" s="3"/>
      <c r="TY9" s="3"/>
      <c r="TZ9" s="3"/>
      <c r="UA9" s="3"/>
      <c r="UB9" s="3"/>
      <c r="UC9" s="3"/>
      <c r="UD9" s="3"/>
      <c r="UE9" s="3"/>
      <c r="UF9" s="3"/>
      <c r="UG9" s="3"/>
      <c r="UH9" s="3"/>
      <c r="UI9" s="3"/>
      <c r="UJ9" s="3"/>
      <c r="UK9" s="3"/>
      <c r="UL9" s="3"/>
      <c r="UM9" s="3"/>
      <c r="UN9" s="3"/>
      <c r="UO9" s="3"/>
      <c r="UP9" s="3"/>
      <c r="UQ9" s="3"/>
      <c r="UR9" s="3"/>
      <c r="US9" s="3"/>
      <c r="UT9" s="3"/>
      <c r="UU9" s="3"/>
      <c r="UV9" s="3"/>
      <c r="UW9" s="3"/>
      <c r="UX9" s="3"/>
      <c r="UY9" s="3"/>
      <c r="UZ9" s="3"/>
      <c r="VA9" s="3"/>
      <c r="VB9" s="3"/>
      <c r="VC9" s="3"/>
      <c r="VD9" s="3"/>
      <c r="VE9" s="3"/>
      <c r="VF9" s="3"/>
      <c r="VG9" s="3"/>
      <c r="VH9" s="3"/>
      <c r="VI9" s="3"/>
      <c r="VJ9" s="3"/>
      <c r="VK9" s="3"/>
      <c r="VL9" s="3"/>
      <c r="VM9" s="3"/>
      <c r="VN9" s="3"/>
      <c r="VO9" s="3"/>
      <c r="VP9" s="3"/>
      <c r="VQ9" s="3"/>
      <c r="VR9" s="3"/>
      <c r="VS9" s="3"/>
      <c r="VT9" s="3"/>
      <c r="VU9" s="3"/>
      <c r="VV9" s="3"/>
      <c r="VW9" s="3"/>
      <c r="VX9" s="3"/>
      <c r="VY9" s="3"/>
      <c r="VZ9" s="3"/>
      <c r="WA9" s="3"/>
      <c r="WB9" s="3"/>
      <c r="WC9" s="3"/>
      <c r="WD9" s="3"/>
      <c r="WE9" s="3"/>
      <c r="WF9" s="3"/>
      <c r="WG9" s="3"/>
      <c r="WH9" s="3"/>
      <c r="WI9" s="3"/>
      <c r="WJ9" s="3"/>
      <c r="WK9" s="3"/>
      <c r="WL9" s="3"/>
      <c r="WM9" s="3"/>
      <c r="WN9" s="3"/>
      <c r="WO9" s="3"/>
      <c r="WP9" s="3"/>
      <c r="WQ9" s="3"/>
      <c r="WR9" s="3"/>
      <c r="WS9" s="3"/>
      <c r="WT9" s="3"/>
      <c r="WU9" s="3"/>
      <c r="WV9" s="3"/>
      <c r="WW9" s="3"/>
      <c r="WX9" s="3"/>
      <c r="WY9" s="3"/>
      <c r="WZ9" s="3"/>
      <c r="XA9" s="3"/>
      <c r="XB9" s="3"/>
      <c r="XC9" s="3"/>
      <c r="XD9" s="3"/>
      <c r="XE9" s="3"/>
      <c r="XF9" s="3"/>
      <c r="XG9" s="3"/>
      <c r="XH9" s="3"/>
      <c r="XI9" s="3"/>
      <c r="XJ9" s="3"/>
      <c r="XK9" s="3"/>
      <c r="XL9" s="3"/>
      <c r="XM9" s="3"/>
      <c r="XN9" s="3"/>
      <c r="XO9" s="3"/>
      <c r="XP9" s="3"/>
      <c r="XQ9" s="3"/>
      <c r="XR9" s="3"/>
      <c r="XS9" s="3"/>
      <c r="XT9" s="3"/>
      <c r="XU9" s="3"/>
      <c r="XV9" s="3"/>
      <c r="XW9" s="3"/>
      <c r="XX9" s="3"/>
      <c r="XY9" s="3"/>
      <c r="XZ9" s="3"/>
      <c r="YA9" s="3"/>
      <c r="YB9" s="3"/>
      <c r="YC9" s="3"/>
      <c r="YD9" s="3"/>
      <c r="YE9" s="3"/>
      <c r="YF9" s="3"/>
      <c r="YG9" s="3"/>
      <c r="YH9" s="3"/>
      <c r="YI9" s="3"/>
      <c r="YJ9" s="3"/>
      <c r="YK9" s="3"/>
      <c r="YL9" s="3"/>
      <c r="YM9" s="3"/>
      <c r="YN9" s="3"/>
      <c r="YO9" s="3"/>
      <c r="YP9" s="3"/>
      <c r="YQ9" s="3"/>
      <c r="YR9" s="3"/>
      <c r="YS9" s="3"/>
      <c r="YT9" s="3"/>
      <c r="YU9" s="3"/>
      <c r="YV9" s="3"/>
      <c r="YW9" s="3"/>
      <c r="YX9" s="3"/>
      <c r="YY9" s="3"/>
      <c r="YZ9" s="3"/>
      <c r="ZA9" s="3"/>
      <c r="ZB9" s="3"/>
      <c r="ZC9" s="3"/>
      <c r="ZD9" s="3"/>
      <c r="ZE9" s="3"/>
      <c r="ZF9" s="3"/>
      <c r="ZG9" s="3"/>
      <c r="ZH9" s="3"/>
      <c r="ZI9" s="3"/>
      <c r="ZJ9" s="3"/>
      <c r="ZK9" s="3"/>
      <c r="ZL9" s="3"/>
      <c r="ZM9" s="3"/>
      <c r="ZN9" s="3"/>
      <c r="ZO9" s="3"/>
      <c r="ZP9" s="3"/>
      <c r="ZQ9" s="3"/>
      <c r="ZR9" s="3"/>
      <c r="ZS9" s="3"/>
      <c r="ZT9" s="3"/>
      <c r="ZU9" s="3"/>
      <c r="ZV9" s="3"/>
      <c r="ZW9" s="3"/>
      <c r="ZX9" s="3"/>
      <c r="ZY9" s="3"/>
      <c r="ZZ9" s="3"/>
      <c r="AAA9" s="3"/>
      <c r="AAB9" s="3"/>
      <c r="AAC9" s="3"/>
      <c r="AAD9" s="3"/>
      <c r="AAE9" s="3"/>
      <c r="AAF9" s="3"/>
      <c r="AAG9" s="3"/>
      <c r="AAH9" s="3"/>
      <c r="AAI9" s="3"/>
      <c r="AAJ9" s="3"/>
      <c r="AAK9" s="3"/>
      <c r="AAL9" s="3"/>
      <c r="AAM9" s="3"/>
      <c r="AAN9" s="3"/>
      <c r="AAO9" s="3"/>
      <c r="AAP9" s="3"/>
      <c r="AAQ9" s="3"/>
      <c r="AAR9" s="3"/>
      <c r="AAS9" s="3"/>
      <c r="AAT9" s="3"/>
      <c r="AAU9" s="3"/>
      <c r="AAV9" s="3"/>
      <c r="AAW9" s="3"/>
      <c r="AAX9" s="3"/>
      <c r="AAY9" s="3"/>
      <c r="AAZ9" s="3"/>
      <c r="ABA9" s="3"/>
      <c r="ABB9" s="3"/>
      <c r="ABC9" s="3"/>
      <c r="ABD9" s="3"/>
      <c r="ABE9" s="3"/>
      <c r="ABF9" s="3"/>
      <c r="ABG9" s="3"/>
      <c r="ABH9" s="3"/>
      <c r="ABI9" s="3"/>
      <c r="ABJ9" s="3"/>
      <c r="ABK9" s="3"/>
      <c r="ABL9" s="3"/>
      <c r="ABM9" s="3"/>
      <c r="ABN9" s="3"/>
      <c r="ABO9" s="3"/>
      <c r="ABP9" s="3"/>
      <c r="ABQ9" s="3"/>
      <c r="ABR9" s="3"/>
      <c r="ABS9" s="3"/>
      <c r="ABT9" s="3"/>
      <c r="ABU9" s="3"/>
      <c r="ABV9" s="3"/>
      <c r="ABW9" s="3"/>
      <c r="ABX9" s="3"/>
      <c r="ABY9" s="3"/>
      <c r="ABZ9" s="3"/>
      <c r="ACA9" s="3"/>
      <c r="ACB9" s="3"/>
      <c r="ACC9" s="3"/>
      <c r="ACD9" s="3"/>
      <c r="ACE9" s="3"/>
      <c r="ACF9" s="3"/>
      <c r="ACG9" s="3"/>
      <c r="ACH9" s="3"/>
      <c r="ACI9" s="3"/>
      <c r="ACJ9" s="3"/>
      <c r="ACK9" s="3"/>
      <c r="ACL9" s="3"/>
      <c r="ACM9" s="3"/>
      <c r="ACN9" s="3"/>
      <c r="ACO9" s="3"/>
      <c r="ACP9" s="3"/>
      <c r="ACQ9" s="3"/>
      <c r="ACR9" s="3"/>
      <c r="ACS9" s="3"/>
      <c r="ACT9" s="3"/>
      <c r="ACU9" s="3"/>
      <c r="ACV9" s="3"/>
      <c r="ACW9" s="3"/>
      <c r="ACX9" s="3"/>
      <c r="ACY9" s="3"/>
      <c r="ACZ9" s="3"/>
      <c r="ADA9" s="3"/>
      <c r="ADB9" s="3"/>
      <c r="ADC9" s="3"/>
      <c r="ADD9" s="3"/>
      <c r="ADE9" s="3"/>
      <c r="ADF9" s="3"/>
      <c r="ADG9" s="3"/>
      <c r="ADH9" s="3"/>
      <c r="ADI9" s="3"/>
      <c r="ADJ9" s="3"/>
      <c r="ADK9" s="3"/>
      <c r="ADL9" s="3"/>
      <c r="ADM9" s="3"/>
      <c r="ADN9" s="3"/>
      <c r="ADO9" s="3"/>
      <c r="ADP9" s="3"/>
      <c r="ADQ9" s="3"/>
      <c r="ADR9" s="3"/>
      <c r="ADS9" s="3"/>
      <c r="ADT9" s="3"/>
      <c r="ADU9" s="3"/>
      <c r="ADV9" s="3"/>
      <c r="ADW9" s="3"/>
      <c r="ADX9" s="3"/>
      <c r="ADY9" s="3"/>
      <c r="ADZ9" s="3"/>
      <c r="AEA9" s="3"/>
      <c r="AEB9" s="3"/>
      <c r="AEC9" s="3"/>
      <c r="AED9" s="3"/>
      <c r="AEE9" s="3"/>
      <c r="AEF9" s="3"/>
      <c r="AEG9" s="3"/>
      <c r="AEH9" s="3"/>
      <c r="AEI9" s="3"/>
      <c r="AEJ9" s="3"/>
      <c r="AEK9" s="3"/>
      <c r="AEL9" s="3"/>
      <c r="AEM9" s="3"/>
      <c r="AEN9" s="3"/>
      <c r="AEO9" s="3"/>
      <c r="AEP9" s="3"/>
      <c r="AEQ9" s="3"/>
      <c r="AER9" s="3"/>
      <c r="AES9" s="3"/>
      <c r="AET9" s="3"/>
      <c r="AEU9" s="3"/>
      <c r="AEV9" s="3"/>
      <c r="AEW9" s="3"/>
      <c r="AEX9" s="3"/>
      <c r="AEY9" s="3"/>
      <c r="AEZ9" s="3"/>
      <c r="AFA9" s="3"/>
      <c r="AFB9" s="3"/>
      <c r="AFC9" s="3"/>
      <c r="AFD9" s="3"/>
      <c r="AFE9" s="3"/>
      <c r="AFF9" s="3"/>
      <c r="AFG9" s="3"/>
      <c r="AFH9" s="3"/>
      <c r="AFI9" s="3"/>
      <c r="AFJ9" s="3"/>
      <c r="AFK9" s="3"/>
      <c r="AFL9" s="3"/>
      <c r="AFM9" s="3"/>
    </row>
    <row r="10" spans="1:845" ht="129" customHeight="1" x14ac:dyDescent="0.2">
      <c r="A10" s="54" t="s">
        <v>60</v>
      </c>
      <c r="B10" s="54" t="s">
        <v>60</v>
      </c>
      <c r="C10" s="54" t="s">
        <v>60</v>
      </c>
      <c r="D10" s="54" t="s">
        <v>60</v>
      </c>
      <c r="E10" s="54"/>
      <c r="F10" s="54" t="s">
        <v>60</v>
      </c>
      <c r="G10" s="54" t="s">
        <v>60</v>
      </c>
      <c r="H10" s="54"/>
      <c r="I10" s="54" t="s">
        <v>60</v>
      </c>
      <c r="J10" s="54" t="s">
        <v>60</v>
      </c>
      <c r="K10" s="54" t="s">
        <v>60</v>
      </c>
      <c r="L10" s="54" t="s">
        <v>60</v>
      </c>
      <c r="M10" s="54" t="s">
        <v>60</v>
      </c>
      <c r="N10" s="54"/>
      <c r="O10" s="54" t="s">
        <v>60</v>
      </c>
      <c r="P10" s="54"/>
      <c r="Q10" s="54" t="s">
        <v>60</v>
      </c>
      <c r="R10" s="27"/>
      <c r="S10" s="27"/>
      <c r="T10" s="29"/>
      <c r="U10" s="17"/>
      <c r="V10" s="17"/>
      <c r="W10" s="6"/>
      <c r="X10" s="17"/>
      <c r="Y10" s="36"/>
      <c r="Z10" s="36"/>
      <c r="AA10" s="17"/>
      <c r="AB10" s="6"/>
      <c r="AC10" s="36"/>
      <c r="AD10" s="37"/>
      <c r="AE10" s="38"/>
      <c r="AF10" s="28"/>
      <c r="AG10" s="26" t="s">
        <v>79</v>
      </c>
      <c r="AH10" s="3"/>
      <c r="AI10" s="3"/>
      <c r="AJ10" s="3"/>
      <c r="AK10" s="3"/>
      <c r="AL10" s="3"/>
      <c r="AM10" s="3"/>
      <c r="AN10" s="3"/>
      <c r="AO10" s="3"/>
      <c r="AP10" s="3"/>
      <c r="AQ10" s="3"/>
      <c r="AR10" s="3"/>
      <c r="AS10" s="3"/>
      <c r="AT10" s="3"/>
      <c r="AU10" s="3"/>
      <c r="AV10" s="3"/>
      <c r="AW10" s="3"/>
      <c r="AX10" s="3"/>
      <c r="AY10" s="3"/>
      <c r="AZ10" s="3"/>
      <c r="BA10" s="3"/>
      <c r="BB10" s="3"/>
      <c r="BC10" s="3"/>
      <c r="BD10" s="3"/>
      <c r="BE10" s="3"/>
      <c r="BF10" s="3"/>
      <c r="BG10" s="3"/>
      <c r="BH10" s="3"/>
      <c r="BI10" s="3"/>
      <c r="BJ10" s="3"/>
      <c r="BK10" s="3"/>
      <c r="BL10" s="3"/>
      <c r="BM10" s="3"/>
      <c r="BN10" s="3"/>
      <c r="BO10" s="3"/>
      <c r="BP10" s="3"/>
      <c r="BQ10" s="3"/>
      <c r="BR10" s="3"/>
      <c r="BS10" s="3"/>
      <c r="BT10" s="3"/>
      <c r="BU10" s="3"/>
      <c r="BV10" s="3"/>
      <c r="BW10" s="3"/>
      <c r="BX10" s="3"/>
      <c r="BY10" s="3"/>
      <c r="BZ10" s="3"/>
      <c r="CA10" s="3"/>
      <c r="CB10" s="3"/>
      <c r="CC10" s="3"/>
      <c r="CD10" s="3"/>
      <c r="CE10" s="3"/>
      <c r="CF10" s="3"/>
      <c r="CG10" s="3"/>
      <c r="CH10" s="3"/>
      <c r="CI10" s="3"/>
      <c r="CJ10" s="3"/>
      <c r="CK10" s="3"/>
      <c r="CL10" s="3"/>
      <c r="CM10" s="3"/>
      <c r="CN10" s="3"/>
      <c r="CO10" s="3"/>
      <c r="CP10" s="3"/>
      <c r="CQ10" s="3"/>
      <c r="CR10" s="3"/>
      <c r="CS10" s="3"/>
      <c r="CT10" s="3"/>
      <c r="CU10" s="3"/>
      <c r="CV10" s="3"/>
      <c r="CW10" s="3"/>
      <c r="CX10" s="3"/>
      <c r="CY10" s="3"/>
      <c r="CZ10" s="3"/>
      <c r="DA10" s="3"/>
      <c r="DB10" s="3"/>
      <c r="DC10" s="3"/>
      <c r="DD10" s="3"/>
      <c r="DE10" s="3"/>
      <c r="DF10" s="3"/>
      <c r="DG10" s="3"/>
      <c r="DH10" s="3"/>
      <c r="DI10" s="3"/>
      <c r="DJ10" s="3"/>
      <c r="DK10" s="3"/>
      <c r="DL10" s="3"/>
      <c r="DM10" s="3"/>
      <c r="DN10" s="3"/>
      <c r="DO10" s="3"/>
      <c r="DP10" s="3"/>
      <c r="DQ10" s="3"/>
      <c r="DR10" s="3"/>
      <c r="DS10" s="3"/>
      <c r="DT10" s="3"/>
      <c r="DU10" s="3"/>
      <c r="DV10" s="3"/>
      <c r="DW10" s="3"/>
      <c r="DX10" s="3"/>
      <c r="DY10" s="3"/>
      <c r="DZ10" s="3"/>
      <c r="EA10" s="3"/>
      <c r="EB10" s="3"/>
      <c r="EC10" s="3"/>
      <c r="ED10" s="3"/>
      <c r="EE10" s="3"/>
      <c r="EF10" s="3"/>
      <c r="EG10" s="3"/>
      <c r="EH10" s="3"/>
      <c r="EI10" s="3"/>
      <c r="EJ10" s="3"/>
      <c r="EK10" s="3"/>
      <c r="EL10" s="3"/>
      <c r="EM10" s="3"/>
      <c r="EN10" s="3"/>
      <c r="EO10" s="3"/>
      <c r="EP10" s="3"/>
      <c r="EQ10" s="3"/>
      <c r="ER10" s="3"/>
      <c r="ES10" s="3"/>
      <c r="ET10" s="3"/>
      <c r="EU10" s="3"/>
      <c r="EV10" s="3"/>
      <c r="EW10" s="3"/>
      <c r="EX10" s="3"/>
      <c r="EY10" s="3"/>
      <c r="EZ10" s="3"/>
      <c r="FA10" s="3"/>
      <c r="FB10" s="3"/>
      <c r="FC10" s="3"/>
      <c r="FD10" s="3"/>
      <c r="FE10" s="3"/>
      <c r="FF10" s="3"/>
      <c r="FG10" s="3"/>
      <c r="FH10" s="3"/>
      <c r="FI10" s="3"/>
      <c r="FJ10" s="3"/>
      <c r="FK10" s="3"/>
      <c r="FL10" s="3"/>
      <c r="FM10" s="3"/>
      <c r="FN10" s="3"/>
      <c r="FO10" s="3"/>
      <c r="FP10" s="3"/>
      <c r="FQ10" s="3"/>
      <c r="FR10" s="3"/>
      <c r="FS10" s="3"/>
      <c r="FT10" s="3"/>
      <c r="FU10" s="3"/>
      <c r="FV10" s="3"/>
      <c r="FW10" s="3"/>
      <c r="FX10" s="3"/>
      <c r="FY10" s="3"/>
      <c r="FZ10" s="3"/>
      <c r="GA10" s="3"/>
      <c r="GB10" s="3"/>
      <c r="GC10" s="3"/>
      <c r="GD10" s="3"/>
      <c r="GE10" s="3"/>
      <c r="GF10" s="3"/>
      <c r="GG10" s="3"/>
      <c r="GH10" s="3"/>
      <c r="GI10" s="3"/>
      <c r="GJ10" s="3"/>
      <c r="GK10" s="3"/>
      <c r="GL10" s="3"/>
      <c r="GM10" s="3"/>
      <c r="GN10" s="3"/>
      <c r="GO10" s="3"/>
      <c r="GP10" s="3"/>
      <c r="GQ10" s="3"/>
      <c r="GR10" s="3"/>
      <c r="GS10" s="3"/>
      <c r="GT10" s="3"/>
      <c r="GU10" s="3"/>
      <c r="GV10" s="3"/>
      <c r="GW10" s="3"/>
      <c r="GX10" s="3"/>
      <c r="GY10" s="3"/>
      <c r="GZ10" s="3"/>
      <c r="HA10" s="3"/>
      <c r="HB10" s="3"/>
      <c r="HC10" s="3"/>
      <c r="HD10" s="3"/>
      <c r="HE10" s="3"/>
      <c r="HF10" s="3"/>
      <c r="HG10" s="3"/>
      <c r="HH10" s="3"/>
      <c r="HI10" s="3"/>
      <c r="HJ10" s="3"/>
      <c r="HK10" s="3"/>
      <c r="HL10" s="3"/>
      <c r="HM10" s="3"/>
      <c r="HN10" s="3"/>
      <c r="HO10" s="3"/>
      <c r="HP10" s="3"/>
      <c r="HQ10" s="3"/>
      <c r="HR10" s="3"/>
      <c r="HS10" s="3"/>
      <c r="HT10" s="3"/>
      <c r="HU10" s="3"/>
      <c r="HV10" s="3"/>
      <c r="HW10" s="3"/>
      <c r="HX10" s="3"/>
      <c r="HY10" s="3"/>
      <c r="HZ10" s="3"/>
      <c r="IA10" s="3"/>
      <c r="IB10" s="3"/>
      <c r="IC10" s="3"/>
      <c r="ID10" s="3"/>
      <c r="IE10" s="3"/>
      <c r="IF10" s="3"/>
      <c r="IG10" s="3"/>
      <c r="IH10" s="3"/>
      <c r="II10" s="3"/>
      <c r="IJ10" s="3"/>
      <c r="IK10" s="3"/>
      <c r="IL10" s="3"/>
      <c r="IM10" s="3"/>
      <c r="IN10" s="3"/>
      <c r="IO10" s="3"/>
      <c r="IP10" s="3"/>
      <c r="IQ10" s="3"/>
      <c r="IR10" s="3"/>
      <c r="IS10" s="3"/>
      <c r="IT10" s="3"/>
      <c r="IU10" s="3"/>
      <c r="IV10" s="3"/>
      <c r="IW10" s="3"/>
      <c r="IX10" s="3"/>
      <c r="IY10" s="3"/>
      <c r="IZ10" s="3"/>
      <c r="JA10" s="3"/>
      <c r="JB10" s="3"/>
      <c r="JC10" s="3"/>
      <c r="JD10" s="3"/>
      <c r="JE10" s="3"/>
      <c r="JF10" s="3"/>
      <c r="JG10" s="3"/>
      <c r="JH10" s="3"/>
      <c r="JI10" s="3"/>
      <c r="JJ10" s="3"/>
      <c r="JK10" s="3"/>
      <c r="JL10" s="3"/>
      <c r="JM10" s="3"/>
      <c r="JN10" s="3"/>
      <c r="JO10" s="3"/>
      <c r="JP10" s="3"/>
      <c r="JQ10" s="3"/>
      <c r="JR10" s="3"/>
      <c r="JS10" s="3"/>
      <c r="JT10" s="3"/>
      <c r="JU10" s="3"/>
      <c r="JV10" s="3"/>
      <c r="JW10" s="3"/>
      <c r="JX10" s="3"/>
      <c r="JY10" s="3"/>
      <c r="JZ10" s="3"/>
      <c r="KA10" s="3"/>
      <c r="KB10" s="3"/>
      <c r="KC10" s="3"/>
      <c r="KD10" s="3"/>
      <c r="KE10" s="3"/>
      <c r="KF10" s="3"/>
      <c r="KG10" s="3"/>
      <c r="KH10" s="3"/>
      <c r="KI10" s="3"/>
      <c r="KJ10" s="3"/>
      <c r="KK10" s="3"/>
      <c r="KL10" s="3"/>
      <c r="KM10" s="3"/>
      <c r="KN10" s="3"/>
      <c r="KO10" s="3"/>
      <c r="KP10" s="3"/>
      <c r="KQ10" s="3"/>
      <c r="KR10" s="3"/>
      <c r="KS10" s="3"/>
      <c r="KT10" s="3"/>
      <c r="KU10" s="3"/>
      <c r="KV10" s="3"/>
      <c r="KW10" s="3"/>
      <c r="KX10" s="3"/>
      <c r="KY10" s="3"/>
      <c r="KZ10" s="3"/>
      <c r="LA10" s="3"/>
      <c r="LB10" s="3"/>
      <c r="LC10" s="3"/>
      <c r="LD10" s="3"/>
      <c r="LE10" s="3"/>
      <c r="LF10" s="3"/>
      <c r="LG10" s="3"/>
      <c r="LH10" s="3"/>
      <c r="LI10" s="3"/>
      <c r="LJ10" s="3"/>
      <c r="LK10" s="3"/>
      <c r="LL10" s="3"/>
      <c r="LM10" s="3"/>
      <c r="LN10" s="3"/>
      <c r="LO10" s="3"/>
      <c r="LP10" s="3"/>
      <c r="LQ10" s="3"/>
      <c r="LR10" s="3"/>
      <c r="LS10" s="3"/>
      <c r="LT10" s="3"/>
      <c r="LU10" s="3"/>
      <c r="LV10" s="3"/>
      <c r="LW10" s="3"/>
      <c r="LX10" s="3"/>
      <c r="LY10" s="3"/>
      <c r="LZ10" s="3"/>
      <c r="MA10" s="3"/>
      <c r="MB10" s="3"/>
      <c r="MC10" s="3"/>
      <c r="MD10" s="3"/>
      <c r="ME10" s="3"/>
      <c r="MF10" s="3"/>
      <c r="MG10" s="3"/>
      <c r="MH10" s="3"/>
      <c r="MI10" s="3"/>
      <c r="MJ10" s="3"/>
      <c r="MK10" s="3"/>
      <c r="ML10" s="3"/>
      <c r="MM10" s="3"/>
      <c r="MN10" s="3"/>
      <c r="MO10" s="3"/>
      <c r="MP10" s="3"/>
      <c r="MQ10" s="3"/>
      <c r="MR10" s="3"/>
      <c r="MS10" s="3"/>
      <c r="MT10" s="3"/>
      <c r="MU10" s="3"/>
      <c r="MV10" s="3"/>
      <c r="MW10" s="3"/>
      <c r="MX10" s="3"/>
      <c r="MY10" s="3"/>
      <c r="MZ10" s="3"/>
      <c r="NA10" s="3"/>
      <c r="NB10" s="3"/>
      <c r="NC10" s="3"/>
      <c r="ND10" s="3"/>
      <c r="NE10" s="3"/>
      <c r="NF10" s="3"/>
      <c r="NG10" s="3"/>
      <c r="NH10" s="3"/>
      <c r="NI10" s="3"/>
      <c r="NJ10" s="3"/>
      <c r="NK10" s="3"/>
      <c r="NL10" s="3"/>
      <c r="NM10" s="3"/>
      <c r="NN10" s="3"/>
      <c r="NO10" s="3"/>
      <c r="NP10" s="3"/>
      <c r="NQ10" s="3"/>
      <c r="NR10" s="3"/>
      <c r="NS10" s="3"/>
      <c r="NT10" s="3"/>
      <c r="NU10" s="3"/>
      <c r="NV10" s="3"/>
      <c r="NW10" s="3"/>
      <c r="NX10" s="3"/>
      <c r="NY10" s="3"/>
      <c r="NZ10" s="3"/>
      <c r="OA10" s="3"/>
      <c r="OB10" s="3"/>
      <c r="OC10" s="3"/>
      <c r="OD10" s="3"/>
      <c r="OE10" s="3"/>
      <c r="OF10" s="3"/>
      <c r="OG10" s="3"/>
      <c r="OH10" s="3"/>
      <c r="OI10" s="3"/>
      <c r="OJ10" s="3"/>
      <c r="OK10" s="3"/>
      <c r="OL10" s="3"/>
      <c r="OM10" s="3"/>
      <c r="ON10" s="3"/>
      <c r="OO10" s="3"/>
      <c r="OP10" s="3"/>
      <c r="OQ10" s="3"/>
      <c r="OR10" s="3"/>
      <c r="OS10" s="3"/>
      <c r="OT10" s="3"/>
      <c r="OU10" s="3"/>
      <c r="OV10" s="3"/>
      <c r="OW10" s="3"/>
      <c r="OX10" s="3"/>
      <c r="OY10" s="3"/>
      <c r="OZ10" s="3"/>
      <c r="PA10" s="3"/>
      <c r="PB10" s="3"/>
      <c r="PC10" s="3"/>
      <c r="PD10" s="3"/>
      <c r="PE10" s="3"/>
      <c r="PF10" s="3"/>
      <c r="PG10" s="3"/>
      <c r="PH10" s="3"/>
      <c r="PI10" s="3"/>
      <c r="PJ10" s="3"/>
      <c r="PK10" s="3"/>
      <c r="PL10" s="3"/>
      <c r="PM10" s="3"/>
      <c r="PN10" s="3"/>
      <c r="PO10" s="3"/>
      <c r="PP10" s="3"/>
      <c r="PQ10" s="3"/>
      <c r="PR10" s="3"/>
      <c r="PS10" s="3"/>
      <c r="PT10" s="3"/>
      <c r="PU10" s="3"/>
      <c r="PV10" s="3"/>
      <c r="PW10" s="3"/>
      <c r="PX10" s="3"/>
      <c r="PY10" s="3"/>
      <c r="PZ10" s="3"/>
      <c r="QA10" s="3"/>
      <c r="QB10" s="3"/>
      <c r="QC10" s="3"/>
      <c r="QD10" s="3"/>
      <c r="QE10" s="3"/>
      <c r="QF10" s="3"/>
      <c r="QG10" s="3"/>
      <c r="QH10" s="3"/>
      <c r="QI10" s="3"/>
      <c r="QJ10" s="3"/>
      <c r="QK10" s="3"/>
      <c r="QL10" s="3"/>
      <c r="QM10" s="3"/>
      <c r="QN10" s="3"/>
      <c r="QO10" s="3"/>
      <c r="QP10" s="3"/>
      <c r="QQ10" s="3"/>
      <c r="QR10" s="3"/>
      <c r="QS10" s="3"/>
      <c r="QT10" s="3"/>
      <c r="QU10" s="3"/>
      <c r="QV10" s="3"/>
      <c r="QW10" s="3"/>
      <c r="QX10" s="3"/>
      <c r="QY10" s="3"/>
      <c r="QZ10" s="3"/>
      <c r="RA10" s="3"/>
      <c r="RB10" s="3"/>
      <c r="RC10" s="3"/>
      <c r="RD10" s="3"/>
      <c r="RE10" s="3"/>
      <c r="RF10" s="3"/>
      <c r="RG10" s="3"/>
      <c r="RH10" s="3"/>
      <c r="RI10" s="3"/>
      <c r="RJ10" s="3"/>
      <c r="RK10" s="3"/>
      <c r="RL10" s="3"/>
      <c r="RM10" s="3"/>
      <c r="RN10" s="3"/>
      <c r="RO10" s="3"/>
      <c r="RP10" s="3"/>
      <c r="RQ10" s="3"/>
      <c r="RR10" s="3"/>
      <c r="RS10" s="3"/>
      <c r="RT10" s="3"/>
      <c r="RU10" s="3"/>
      <c r="RV10" s="3"/>
      <c r="RW10" s="3"/>
      <c r="RX10" s="3"/>
      <c r="RY10" s="3"/>
      <c r="RZ10" s="3"/>
      <c r="SA10" s="3"/>
      <c r="SB10" s="3"/>
      <c r="SC10" s="3"/>
      <c r="SD10" s="3"/>
      <c r="SE10" s="3"/>
      <c r="SF10" s="3"/>
      <c r="SG10" s="3"/>
      <c r="SH10" s="3"/>
      <c r="SI10" s="3"/>
      <c r="SJ10" s="3"/>
      <c r="SK10" s="3"/>
      <c r="SL10" s="3"/>
      <c r="SM10" s="3"/>
      <c r="SN10" s="3"/>
      <c r="SO10" s="3"/>
      <c r="SP10" s="3"/>
      <c r="SQ10" s="3"/>
      <c r="SR10" s="3"/>
      <c r="SS10" s="3"/>
      <c r="ST10" s="3"/>
      <c r="SU10" s="3"/>
      <c r="SV10" s="3"/>
      <c r="SW10" s="3"/>
      <c r="SX10" s="3"/>
      <c r="SY10" s="3"/>
      <c r="SZ10" s="3"/>
      <c r="TA10" s="3"/>
      <c r="TB10" s="3"/>
      <c r="TC10" s="3"/>
      <c r="TD10" s="3"/>
      <c r="TE10" s="3"/>
      <c r="TF10" s="3"/>
      <c r="TG10" s="3"/>
      <c r="TH10" s="3"/>
      <c r="TI10" s="3"/>
      <c r="TJ10" s="3"/>
      <c r="TK10" s="3"/>
      <c r="TL10" s="3"/>
      <c r="TM10" s="3"/>
      <c r="TN10" s="3"/>
      <c r="TO10" s="3"/>
      <c r="TP10" s="3"/>
      <c r="TQ10" s="3"/>
      <c r="TR10" s="3"/>
      <c r="TS10" s="3"/>
      <c r="TT10" s="3"/>
      <c r="TU10" s="3"/>
      <c r="TV10" s="3"/>
      <c r="TW10" s="3"/>
      <c r="TX10" s="3"/>
      <c r="TY10" s="3"/>
      <c r="TZ10" s="3"/>
      <c r="UA10" s="3"/>
      <c r="UB10" s="3"/>
      <c r="UC10" s="3"/>
      <c r="UD10" s="3"/>
      <c r="UE10" s="3"/>
      <c r="UF10" s="3"/>
      <c r="UG10" s="3"/>
      <c r="UH10" s="3"/>
      <c r="UI10" s="3"/>
      <c r="UJ10" s="3"/>
      <c r="UK10" s="3"/>
      <c r="UL10" s="3"/>
      <c r="UM10" s="3"/>
      <c r="UN10" s="3"/>
      <c r="UO10" s="3"/>
      <c r="UP10" s="3"/>
      <c r="UQ10" s="3"/>
      <c r="UR10" s="3"/>
      <c r="US10" s="3"/>
      <c r="UT10" s="3"/>
      <c r="UU10" s="3"/>
      <c r="UV10" s="3"/>
      <c r="UW10" s="3"/>
      <c r="UX10" s="3"/>
      <c r="UY10" s="3"/>
      <c r="UZ10" s="3"/>
      <c r="VA10" s="3"/>
      <c r="VB10" s="3"/>
      <c r="VC10" s="3"/>
      <c r="VD10" s="3"/>
      <c r="VE10" s="3"/>
      <c r="VF10" s="3"/>
      <c r="VG10" s="3"/>
      <c r="VH10" s="3"/>
      <c r="VI10" s="3"/>
      <c r="VJ10" s="3"/>
      <c r="VK10" s="3"/>
      <c r="VL10" s="3"/>
      <c r="VM10" s="3"/>
      <c r="VN10" s="3"/>
      <c r="VO10" s="3"/>
      <c r="VP10" s="3"/>
      <c r="VQ10" s="3"/>
      <c r="VR10" s="3"/>
      <c r="VS10" s="3"/>
      <c r="VT10" s="3"/>
      <c r="VU10" s="3"/>
      <c r="VV10" s="3"/>
      <c r="VW10" s="3"/>
      <c r="VX10" s="3"/>
      <c r="VY10" s="3"/>
      <c r="VZ10" s="3"/>
      <c r="WA10" s="3"/>
      <c r="WB10" s="3"/>
      <c r="WC10" s="3"/>
      <c r="WD10" s="3"/>
      <c r="WE10" s="3"/>
      <c r="WF10" s="3"/>
      <c r="WG10" s="3"/>
      <c r="WH10" s="3"/>
      <c r="WI10" s="3"/>
      <c r="WJ10" s="3"/>
      <c r="WK10" s="3"/>
      <c r="WL10" s="3"/>
      <c r="WM10" s="3"/>
      <c r="WN10" s="3"/>
      <c r="WO10" s="3"/>
      <c r="WP10" s="3"/>
      <c r="WQ10" s="3"/>
      <c r="WR10" s="3"/>
      <c r="WS10" s="3"/>
      <c r="WT10" s="3"/>
      <c r="WU10" s="3"/>
      <c r="WV10" s="3"/>
      <c r="WW10" s="3"/>
      <c r="WX10" s="3"/>
      <c r="WY10" s="3"/>
      <c r="WZ10" s="3"/>
      <c r="XA10" s="3"/>
      <c r="XB10" s="3"/>
      <c r="XC10" s="3"/>
      <c r="XD10" s="3"/>
      <c r="XE10" s="3"/>
      <c r="XF10" s="3"/>
      <c r="XG10" s="3"/>
      <c r="XH10" s="3"/>
      <c r="XI10" s="3"/>
      <c r="XJ10" s="3"/>
      <c r="XK10" s="3"/>
      <c r="XL10" s="3"/>
      <c r="XM10" s="3"/>
      <c r="XN10" s="3"/>
      <c r="XO10" s="3"/>
      <c r="XP10" s="3"/>
      <c r="XQ10" s="3"/>
      <c r="XR10" s="3"/>
      <c r="XS10" s="3"/>
      <c r="XT10" s="3"/>
      <c r="XU10" s="3"/>
      <c r="XV10" s="3"/>
      <c r="XW10" s="3"/>
      <c r="XX10" s="3"/>
      <c r="XY10" s="3"/>
      <c r="XZ10" s="3"/>
      <c r="YA10" s="3"/>
      <c r="YB10" s="3"/>
      <c r="YC10" s="3"/>
      <c r="YD10" s="3"/>
      <c r="YE10" s="3"/>
      <c r="YF10" s="3"/>
      <c r="YG10" s="3"/>
      <c r="YH10" s="3"/>
      <c r="YI10" s="3"/>
      <c r="YJ10" s="3"/>
      <c r="YK10" s="3"/>
      <c r="YL10" s="3"/>
      <c r="YM10" s="3"/>
      <c r="YN10" s="3"/>
      <c r="YO10" s="3"/>
      <c r="YP10" s="3"/>
      <c r="YQ10" s="3"/>
      <c r="YR10" s="3"/>
      <c r="YS10" s="3"/>
      <c r="YT10" s="3"/>
      <c r="YU10" s="3"/>
      <c r="YV10" s="3"/>
      <c r="YW10" s="3"/>
      <c r="YX10" s="3"/>
      <c r="YY10" s="3"/>
      <c r="YZ10" s="3"/>
      <c r="ZA10" s="3"/>
      <c r="ZB10" s="3"/>
      <c r="ZC10" s="3"/>
      <c r="ZD10" s="3"/>
      <c r="ZE10" s="3"/>
      <c r="ZF10" s="3"/>
      <c r="ZG10" s="3"/>
      <c r="ZH10" s="3"/>
      <c r="ZI10" s="3"/>
      <c r="ZJ10" s="3"/>
      <c r="ZK10" s="3"/>
      <c r="ZL10" s="3"/>
      <c r="ZM10" s="3"/>
      <c r="ZN10" s="3"/>
      <c r="ZO10" s="3"/>
      <c r="ZP10" s="3"/>
      <c r="ZQ10" s="3"/>
      <c r="ZR10" s="3"/>
      <c r="ZS10" s="3"/>
      <c r="ZT10" s="3"/>
      <c r="ZU10" s="3"/>
      <c r="ZV10" s="3"/>
      <c r="ZW10" s="3"/>
      <c r="ZX10" s="3"/>
      <c r="ZY10" s="3"/>
      <c r="ZZ10" s="3"/>
      <c r="AAA10" s="3"/>
      <c r="AAB10" s="3"/>
      <c r="AAC10" s="3"/>
      <c r="AAD10" s="3"/>
      <c r="AAE10" s="3"/>
      <c r="AAF10" s="3"/>
      <c r="AAG10" s="3"/>
      <c r="AAH10" s="3"/>
      <c r="AAI10" s="3"/>
      <c r="AAJ10" s="3"/>
      <c r="AAK10" s="3"/>
      <c r="AAL10" s="3"/>
      <c r="AAM10" s="3"/>
      <c r="AAN10" s="3"/>
      <c r="AAO10" s="3"/>
      <c r="AAP10" s="3"/>
      <c r="AAQ10" s="3"/>
      <c r="AAR10" s="3"/>
      <c r="AAS10" s="3"/>
      <c r="AAT10" s="3"/>
      <c r="AAU10" s="3"/>
      <c r="AAV10" s="3"/>
      <c r="AAW10" s="3"/>
      <c r="AAX10" s="3"/>
      <c r="AAY10" s="3"/>
      <c r="AAZ10" s="3"/>
      <c r="ABA10" s="3"/>
      <c r="ABB10" s="3"/>
      <c r="ABC10" s="3"/>
      <c r="ABD10" s="3"/>
      <c r="ABE10" s="3"/>
      <c r="ABF10" s="3"/>
      <c r="ABG10" s="3"/>
      <c r="ABH10" s="3"/>
      <c r="ABI10" s="3"/>
      <c r="ABJ10" s="3"/>
      <c r="ABK10" s="3"/>
      <c r="ABL10" s="3"/>
      <c r="ABM10" s="3"/>
      <c r="ABN10" s="3"/>
      <c r="ABO10" s="3"/>
      <c r="ABP10" s="3"/>
      <c r="ABQ10" s="3"/>
      <c r="ABR10" s="3"/>
      <c r="ABS10" s="3"/>
      <c r="ABT10" s="3"/>
      <c r="ABU10" s="3"/>
      <c r="ABV10" s="3"/>
      <c r="ABW10" s="3"/>
      <c r="ABX10" s="3"/>
      <c r="ABY10" s="3"/>
      <c r="ABZ10" s="3"/>
      <c r="ACA10" s="3"/>
      <c r="ACB10" s="3"/>
      <c r="ACC10" s="3"/>
      <c r="ACD10" s="3"/>
      <c r="ACE10" s="3"/>
      <c r="ACF10" s="3"/>
      <c r="ACG10" s="3"/>
      <c r="ACH10" s="3"/>
      <c r="ACI10" s="3"/>
      <c r="ACJ10" s="3"/>
      <c r="ACK10" s="3"/>
      <c r="ACL10" s="3"/>
      <c r="ACM10" s="3"/>
      <c r="ACN10" s="3"/>
      <c r="ACO10" s="3"/>
      <c r="ACP10" s="3"/>
      <c r="ACQ10" s="3"/>
      <c r="ACR10" s="3"/>
      <c r="ACS10" s="3"/>
      <c r="ACT10" s="3"/>
      <c r="ACU10" s="3"/>
      <c r="ACV10" s="3"/>
      <c r="ACW10" s="3"/>
      <c r="ACX10" s="3"/>
      <c r="ACY10" s="3"/>
      <c r="ACZ10" s="3"/>
      <c r="ADA10" s="3"/>
      <c r="ADB10" s="3"/>
      <c r="ADC10" s="3"/>
      <c r="ADD10" s="3"/>
      <c r="ADE10" s="3"/>
      <c r="ADF10" s="3"/>
      <c r="ADG10" s="3"/>
      <c r="ADH10" s="3"/>
      <c r="ADI10" s="3"/>
      <c r="ADJ10" s="3"/>
      <c r="ADK10" s="3"/>
      <c r="ADL10" s="3"/>
      <c r="ADM10" s="3"/>
      <c r="ADN10" s="3"/>
      <c r="ADO10" s="3"/>
      <c r="ADP10" s="3"/>
      <c r="ADQ10" s="3"/>
      <c r="ADR10" s="3"/>
      <c r="ADS10" s="3"/>
      <c r="ADT10" s="3"/>
      <c r="ADU10" s="3"/>
      <c r="ADV10" s="3"/>
      <c r="ADW10" s="3"/>
      <c r="ADX10" s="3"/>
      <c r="ADY10" s="3"/>
      <c r="ADZ10" s="3"/>
      <c r="AEA10" s="3"/>
      <c r="AEB10" s="3"/>
      <c r="AEC10" s="3"/>
      <c r="AED10" s="3"/>
      <c r="AEE10" s="3"/>
      <c r="AEF10" s="3"/>
      <c r="AEG10" s="3"/>
      <c r="AEH10" s="3"/>
      <c r="AEI10" s="3"/>
      <c r="AEJ10" s="3"/>
      <c r="AEK10" s="3"/>
      <c r="AEL10" s="3"/>
      <c r="AEM10" s="3"/>
      <c r="AEN10" s="3"/>
      <c r="AEO10" s="3"/>
      <c r="AEP10" s="3"/>
      <c r="AEQ10" s="3"/>
      <c r="AER10" s="3"/>
      <c r="AES10" s="3"/>
      <c r="AET10" s="3"/>
      <c r="AEU10" s="3"/>
      <c r="AEV10" s="3"/>
      <c r="AEW10" s="3"/>
      <c r="AEX10" s="3"/>
      <c r="AEY10" s="3"/>
      <c r="AEZ10" s="3"/>
      <c r="AFA10" s="3"/>
      <c r="AFB10" s="3"/>
      <c r="AFC10" s="3"/>
      <c r="AFD10" s="3"/>
      <c r="AFE10" s="3"/>
      <c r="AFF10" s="3"/>
      <c r="AFG10" s="3"/>
      <c r="AFH10" s="3"/>
      <c r="AFI10" s="3"/>
      <c r="AFJ10" s="3"/>
      <c r="AFK10" s="3"/>
      <c r="AFL10" s="3"/>
      <c r="AFM10" s="3"/>
    </row>
    <row r="11" spans="1:845" ht="82.5" customHeight="1" x14ac:dyDescent="0.2">
      <c r="A11" s="54" t="s">
        <v>60</v>
      </c>
      <c r="B11" s="54"/>
      <c r="C11" s="54" t="s">
        <v>60</v>
      </c>
      <c r="D11" s="54" t="s">
        <v>60</v>
      </c>
      <c r="E11" s="54"/>
      <c r="F11" s="54" t="s">
        <v>60</v>
      </c>
      <c r="G11" s="54" t="s">
        <v>60</v>
      </c>
      <c r="H11" s="54"/>
      <c r="I11" s="54" t="s">
        <v>60</v>
      </c>
      <c r="J11" s="54" t="s">
        <v>60</v>
      </c>
      <c r="K11" s="54" t="s">
        <v>60</v>
      </c>
      <c r="L11" s="54" t="s">
        <v>60</v>
      </c>
      <c r="M11" s="54" t="s">
        <v>60</v>
      </c>
      <c r="N11" s="54"/>
      <c r="O11" s="54" t="s">
        <v>60</v>
      </c>
      <c r="P11" s="54" t="s">
        <v>60</v>
      </c>
      <c r="Q11" s="54" t="s">
        <v>60</v>
      </c>
      <c r="R11" s="27"/>
      <c r="S11" s="27"/>
      <c r="T11" s="29" t="s">
        <v>80</v>
      </c>
      <c r="U11" s="17"/>
      <c r="V11" s="17"/>
      <c r="W11" s="40" t="s">
        <v>78</v>
      </c>
      <c r="X11" s="39"/>
      <c r="Y11" s="36"/>
      <c r="Z11" s="36"/>
      <c r="AA11" s="17"/>
      <c r="AB11" s="6"/>
      <c r="AC11" s="36"/>
      <c r="AD11" s="37"/>
      <c r="AE11" s="38"/>
      <c r="AF11" s="28"/>
      <c r="AG11" s="26"/>
    </row>
  </sheetData>
  <autoFilter ref="A4:AG11"/>
  <dataConsolidate link="1"/>
  <phoneticPr fontId="0" type="noConversion"/>
  <conditionalFormatting sqref="AE5:AF11">
    <cfRule type="cellIs" dxfId="53" priority="547" stopIfTrue="1" operator="equal">
      <formula>"TOLERABLE"</formula>
    </cfRule>
    <cfRule type="cellIs" dxfId="52" priority="548" stopIfTrue="1" operator="equal">
      <formula>"INTOLERABLE"</formula>
    </cfRule>
    <cfRule type="cellIs" dxfId="51" priority="549" stopIfTrue="1" operator="equal">
      <formula>"IMPORTANT"</formula>
    </cfRule>
  </conditionalFormatting>
  <conditionalFormatting sqref="AE5:AF11">
    <cfRule type="cellIs" dxfId="50" priority="553" stopIfTrue="1" operator="equal">
      <formula>"RISQUE FAIBLE"</formula>
    </cfRule>
    <cfRule type="cellIs" dxfId="49" priority="554" stopIfTrue="1" operator="equal">
      <formula>"RISQUE MOYEN"</formula>
    </cfRule>
    <cfRule type="cellIs" dxfId="48" priority="555" stopIfTrue="1" operator="equal">
      <formula>"RISQUE ELEVE"</formula>
    </cfRule>
  </conditionalFormatting>
  <dataValidations disablePrompts="1" xWindow="1170" yWindow="492" count="7">
    <dataValidation type="list" allowBlank="1" showInputMessage="1" showErrorMessage="1" error="Pour plus d'informations sur les informations à saisir, reportez vous à l'onglet grille d'évaluation. " sqref="AC1 AC5:AC11">
      <formula1>"0,1,0,3,0,5,0,7,1"</formula1>
    </dataValidation>
    <dataValidation showInputMessage="1" error="Vous devez taper :_x000a_1 : Gravité Mineur_x000a_10 :Gravité Notable_x000a_100 :Gravité Critique" prompt="Attention_x000a_Ne rien inscrire dans cette cellule dont le résultat est automatique" sqref="AA5:AA11"/>
    <dataValidation type="list" showErrorMessage="1" error="Vous devez taper :_x000a_1 : Rare_x000a_2 : Peu fréquent_x000a_3 : Fréquent_x000a_4 : Très fréquent_x000a_Pour plus d'informations reportez vous à l'onglet Grille de hiérarchisation" sqref="Y5:Y11">
      <formula1>"1,2,3,4"</formula1>
    </dataValidation>
    <dataValidation type="list" allowBlank="1" showInputMessage="1" showErrorMessage="1" error="Vous devez taper :_x000a_1 : Mineur_x000a_2 : Significatif_x000a_4 : Grave_x000a_6 : Extrêmement grave ou mortel_x000a_Pour plus d'informations reportez vous à l'onglet Grille de hiérarchisation" sqref="Z5:Z11">
      <formula1>"1,2,4,6"</formula1>
    </dataValidation>
    <dataValidation allowBlank="1" showInputMessage="1" showErrorMessage="1" prompt="Attention_x000a_Ne rien inscrire dans cette cellule dont le résultat est automatique" sqref="AD5:AD11"/>
    <dataValidation type="list" allowBlank="1" showInputMessage="1" showErrorMessage="1" sqref="AF5:AF11">
      <formula1>"Nouveau risque,RISQUE FAIBLE,RISQUE MOYEN,RISQUE ELEVE"</formula1>
    </dataValidation>
    <dataValidation type="list" showInputMessage="1" error="Veuillez choisir une famille de risque dans le menu déroulant proposé" sqref="X5">
      <formula1>#REF!</formula1>
    </dataValidation>
  </dataValidations>
  <pageMargins left="0.31496062992125984" right="0.23622047244094491" top="0.78740157480314965" bottom="0.47244094488188981" header="0.23622047244094491" footer="0.27559055118110237"/>
  <pageSetup paperSize="9" scale="49" fitToHeight="0" orientation="landscape" r:id="rId1"/>
  <headerFooter alignWithMargins="0">
    <oddHeader>&amp;R
Page  : &amp;P/&amp;N</oddHeader>
    <oddFooter>&amp;LEmetteur : SIDLER Gaby&amp;R08/06/2017</oddFooter>
  </headerFooter>
  <drawing r:id="rId2"/>
  <legacy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>
    <pageSetUpPr fitToPage="1"/>
  </sheetPr>
  <dimension ref="A1:K48"/>
  <sheetViews>
    <sheetView showGridLines="0" zoomScale="115" zoomScaleNormal="115" workbookViewId="0">
      <selection activeCell="D6" sqref="D6"/>
    </sheetView>
  </sheetViews>
  <sheetFormatPr baseColWidth="10" defaultColWidth="11.42578125" defaultRowHeight="12.75" x14ac:dyDescent="0.2"/>
  <cols>
    <col min="1" max="1" width="59.85546875" customWidth="1"/>
    <col min="2" max="2" width="10.42578125" customWidth="1"/>
    <col min="3" max="3" width="9.7109375" customWidth="1"/>
    <col min="4" max="4" width="9.85546875" customWidth="1"/>
    <col min="5" max="5" width="10.28515625" customWidth="1"/>
    <col min="6" max="6" width="4.28515625" customWidth="1"/>
    <col min="8" max="8" width="134.28515625" hidden="1" customWidth="1"/>
    <col min="9" max="9" width="13.85546875" customWidth="1"/>
  </cols>
  <sheetData>
    <row r="1" spans="1:11" x14ac:dyDescent="0.2">
      <c r="A1" s="1"/>
      <c r="B1" s="1"/>
      <c r="C1" s="1"/>
      <c r="D1" s="1"/>
      <c r="E1" s="1"/>
      <c r="F1" s="1"/>
      <c r="I1" s="3"/>
      <c r="J1" s="2"/>
    </row>
    <row r="2" spans="1:11" x14ac:dyDescent="0.2">
      <c r="A2" s="1"/>
      <c r="B2" s="1"/>
      <c r="C2" s="1"/>
      <c r="D2" s="1"/>
      <c r="E2" s="1"/>
      <c r="F2" s="1"/>
      <c r="I2" s="3"/>
      <c r="J2" s="2"/>
    </row>
    <row r="3" spans="1:11" x14ac:dyDescent="0.2">
      <c r="A3" s="1"/>
      <c r="B3" s="1"/>
      <c r="C3" s="1"/>
      <c r="D3" s="1"/>
      <c r="E3" s="1"/>
      <c r="F3" s="1"/>
      <c r="I3" s="3"/>
      <c r="J3" s="2"/>
    </row>
    <row r="4" spans="1:11" x14ac:dyDescent="0.2">
      <c r="A4" s="1"/>
      <c r="B4" s="14"/>
      <c r="C4" s="14"/>
      <c r="D4" s="14"/>
      <c r="E4" s="14"/>
      <c r="F4" s="14"/>
      <c r="G4" s="15"/>
      <c r="H4" s="15"/>
      <c r="I4" s="16"/>
      <c r="J4" s="2"/>
      <c r="K4" s="15"/>
    </row>
    <row r="5" spans="1:11" x14ac:dyDescent="0.2">
      <c r="A5" s="1"/>
      <c r="B5" s="14"/>
      <c r="C5" s="14"/>
      <c r="D5" s="14"/>
      <c r="E5" s="14"/>
      <c r="F5" s="14"/>
      <c r="G5" s="15"/>
      <c r="H5" s="15"/>
      <c r="I5" s="15"/>
      <c r="J5" s="15"/>
      <c r="K5" s="15"/>
    </row>
    <row r="6" spans="1:11" x14ac:dyDescent="0.2">
      <c r="A6" s="1"/>
      <c r="B6" s="14"/>
      <c r="C6" s="14"/>
      <c r="D6" s="14"/>
      <c r="E6" s="14"/>
      <c r="F6" s="14"/>
      <c r="G6" s="15"/>
      <c r="H6" s="15"/>
      <c r="I6" s="15"/>
      <c r="J6" s="15"/>
      <c r="K6" s="15"/>
    </row>
    <row r="7" spans="1:11" ht="51" customHeight="1" x14ac:dyDescent="0.2"/>
    <row r="8" spans="1:11" ht="32.25" customHeight="1" thickBot="1" x14ac:dyDescent="0.25">
      <c r="A8" s="1"/>
      <c r="B8" s="10" t="s">
        <v>3</v>
      </c>
      <c r="C8" s="11" t="s">
        <v>6</v>
      </c>
      <c r="D8" s="12" t="s">
        <v>7</v>
      </c>
      <c r="E8" s="13" t="s">
        <v>8</v>
      </c>
    </row>
    <row r="9" spans="1:11" ht="22.5" x14ac:dyDescent="0.2">
      <c r="A9" s="21" t="s">
        <v>14</v>
      </c>
      <c r="B9" s="10">
        <f>COUNTIF(DU!X:X,A9)</f>
        <v>0</v>
      </c>
      <c r="C9" s="11">
        <f>COUNTIF(CALCUL!$A:$A,"AGENTS BIOLOGIQUES PATHOGÈNES : BACTÉRIES, VIRUS, CHAMPIGNONS, PARASITES, LÉGIONNELLERISQUE ELEVE")</f>
        <v>0</v>
      </c>
      <c r="D9" s="12">
        <f>COUNTIF(CALCUL!$A:$A,"AGENTS BIOLOGIQUES PATHOGÈNES : BACTÉRIES, VIRUS, CHAMPIGNONS, PARASITES, LÉGIONNELLERISQUE MOYEN")</f>
        <v>0</v>
      </c>
      <c r="E9" s="13">
        <f>COUNTIF(CALCUL!$A:$A,"AGENTS BIOLOGIQUES PATHOGÈNES : BACTÉRIES, VIRUS, CHAMPIGNONS, PARASITES, LÉGIONNELLERISQUE FAIBLE")</f>
        <v>0</v>
      </c>
      <c r="H9" s="21" t="s">
        <v>14</v>
      </c>
    </row>
    <row r="10" spans="1:11" x14ac:dyDescent="0.2">
      <c r="A10" s="22" t="s">
        <v>15</v>
      </c>
      <c r="B10" s="10">
        <f>COUNTIF(DU!X:X,A10)</f>
        <v>0</v>
      </c>
      <c r="C10" s="11">
        <f>COUNTIF(CALCUL!$A:$A,"AGENTS BIOLOGIQUES PATHOGÈNES : BACTÉRIES, VIRUS, CHAMPIGNONS, PARASITES, LÉGIONNELLERISQUE ELEVE")</f>
        <v>0</v>
      </c>
      <c r="D10" s="12">
        <f>COUNTIF(CALCUL!$A:$A,"AGENTS BIOLOGIQUES PATHOGÈNES : BACTÉRIES, VIRUS, CHAMPIGNONS, PARASITES, LÉGIONNELLERISQUE MOYEN")</f>
        <v>0</v>
      </c>
      <c r="E10" s="13">
        <f>COUNTIF(CALCUL!$A:$A,"AGENTS BIOLOGIQUES PATHOGÈNES : BACTÉRIES, VIRUS, CHAMPIGNONS, PARASITES, LÉGIONNELLERISQUE FAIBLE")</f>
        <v>0</v>
      </c>
      <c r="H10" s="22" t="s">
        <v>15</v>
      </c>
    </row>
    <row r="11" spans="1:11" x14ac:dyDescent="0.2">
      <c r="A11" s="22" t="s">
        <v>16</v>
      </c>
      <c r="B11" s="10">
        <f>COUNTIF(DU!X:X,A11)</f>
        <v>0</v>
      </c>
      <c r="C11" s="11">
        <f>COUNTIF(CALCUL!$A:$A,"AGENTS BIOLOGIQUES PATHOGÈNES : BACTÉRIES, VIRUS, CHAMPIGNONS, PARASITES, LÉGIONNELLERISQUE ELEVE")</f>
        <v>0</v>
      </c>
      <c r="D11" s="12">
        <f>COUNTIF(CALCUL!$A:$A,"AGENTS BIOLOGIQUES PATHOGÈNES : BACTÉRIES, VIRUS, CHAMPIGNONS, PARASITES, LÉGIONNELLERISQUE MOYEN")</f>
        <v>0</v>
      </c>
      <c r="E11" s="13">
        <f>COUNTIF(CALCUL!$A:$A,"AGENTS BIOLOGIQUES PATHOGÈNES : BACTÉRIES, VIRUS, CHAMPIGNONS, PARASITES, LÉGIONNELLERISQUE FAIBLE")</f>
        <v>0</v>
      </c>
      <c r="H11" s="22" t="s">
        <v>16</v>
      </c>
    </row>
    <row r="12" spans="1:11" x14ac:dyDescent="0.2">
      <c r="A12" s="22" t="s">
        <v>17</v>
      </c>
      <c r="B12" s="10">
        <f>COUNTIF(DU!X:X,A12)</f>
        <v>0</v>
      </c>
      <c r="C12" s="11">
        <f>COUNTIF(CALCUL!$A:$A,"AGENTS BIOLOGIQUES PATHOGÈNES : BACTÉRIES, VIRUS, CHAMPIGNONS, PARASITES, LÉGIONNELLERISQUE ELEVE")</f>
        <v>0</v>
      </c>
      <c r="D12" s="12">
        <f>COUNTIF(CALCUL!$A:$A,"AGENTS BIOLOGIQUES PATHOGÈNES : BACTÉRIES, VIRUS, CHAMPIGNONS, PARASITES, LÉGIONNELLERISQUE MOYEN")</f>
        <v>0</v>
      </c>
      <c r="E12" s="13">
        <f>COUNTIF(CALCUL!$A:$A,"AGENTS BIOLOGIQUES PATHOGÈNES : BACTÉRIES, VIRUS, CHAMPIGNONS, PARASITES, LÉGIONNELLERISQUE FAIBLE")</f>
        <v>0</v>
      </c>
      <c r="H12" s="22" t="s">
        <v>17</v>
      </c>
    </row>
    <row r="13" spans="1:11" x14ac:dyDescent="0.2">
      <c r="A13" s="22" t="s">
        <v>18</v>
      </c>
      <c r="B13" s="10">
        <f>COUNTIF(DU!X:X,A13)</f>
        <v>0</v>
      </c>
      <c r="C13" s="11">
        <f>COUNTIF(CALCUL!$A:$A,"AGENTS BIOLOGIQUES PATHOGÈNES : BACTÉRIES, VIRUS, CHAMPIGNONS, PARASITES, LÉGIONNELLERISQUE ELEVE")</f>
        <v>0</v>
      </c>
      <c r="D13" s="12">
        <f>COUNTIF(CALCUL!$A:$A,"AGENTS BIOLOGIQUES PATHOGÈNES : BACTÉRIES, VIRUS, CHAMPIGNONS, PARASITES, LÉGIONNELLERISQUE MOYEN")</f>
        <v>0</v>
      </c>
      <c r="E13" s="13">
        <f>COUNTIF(CALCUL!$A:$A,"AGENTS BIOLOGIQUES PATHOGÈNES : BACTÉRIES, VIRUS, CHAMPIGNONS, PARASITES, LÉGIONNELLERISQUE FAIBLE")</f>
        <v>0</v>
      </c>
      <c r="H13" s="22" t="s">
        <v>18</v>
      </c>
    </row>
    <row r="14" spans="1:11" x14ac:dyDescent="0.2">
      <c r="A14" s="22" t="s">
        <v>19</v>
      </c>
      <c r="B14" s="10">
        <f>COUNTIF(DU!X:X,A14)</f>
        <v>0</v>
      </c>
      <c r="C14" s="11">
        <f>COUNTIF(CALCUL!$A:$A,"AGENTS BIOLOGIQUES PATHOGÈNES : BACTÉRIES, VIRUS, CHAMPIGNONS, PARASITES, LÉGIONNELLERISQUE ELEVE")</f>
        <v>0</v>
      </c>
      <c r="D14" s="12">
        <f>COUNTIF(CALCUL!$A:$A,"AGENTS BIOLOGIQUES PATHOGÈNES : BACTÉRIES, VIRUS, CHAMPIGNONS, PARASITES, LÉGIONNELLERISQUE MOYEN")</f>
        <v>0</v>
      </c>
      <c r="E14" s="13">
        <f>COUNTIF(CALCUL!$A:$A,"AGENTS BIOLOGIQUES PATHOGÈNES : BACTÉRIES, VIRUS, CHAMPIGNONS, PARASITES, LÉGIONNELLERISQUE FAIBLE")</f>
        <v>0</v>
      </c>
      <c r="H14" s="22" t="s">
        <v>19</v>
      </c>
    </row>
    <row r="15" spans="1:11" x14ac:dyDescent="0.2">
      <c r="A15" s="22" t="s">
        <v>20</v>
      </c>
      <c r="B15" s="10">
        <f>COUNTIF(DU!X:X,A15)</f>
        <v>0</v>
      </c>
      <c r="C15" s="11">
        <f>COUNTIF(CALCUL!$A:$A,"AGENTS BIOLOGIQUES PATHOGÈNES : BACTÉRIES, VIRUS, CHAMPIGNONS, PARASITES, LÉGIONNELLERISQUE ELEVE")</f>
        <v>0</v>
      </c>
      <c r="D15" s="12">
        <f>COUNTIF(CALCUL!$A:$A,"AGENTS BIOLOGIQUES PATHOGÈNES : BACTÉRIES, VIRUS, CHAMPIGNONS, PARASITES, LÉGIONNELLERISQUE MOYEN")</f>
        <v>0</v>
      </c>
      <c r="E15" s="13">
        <f>COUNTIF(CALCUL!$A:$A,"AGENTS BIOLOGIQUES PATHOGÈNES : BACTÉRIES, VIRUS, CHAMPIGNONS, PARASITES, LÉGIONNELLERISQUE FAIBLE")</f>
        <v>0</v>
      </c>
      <c r="H15" s="22" t="s">
        <v>20</v>
      </c>
    </row>
    <row r="16" spans="1:11" x14ac:dyDescent="0.2">
      <c r="A16" s="22" t="s">
        <v>21</v>
      </c>
      <c r="B16" s="10">
        <f>COUNTIF(DU!X:X,A16)</f>
        <v>0</v>
      </c>
      <c r="C16" s="11">
        <f>COUNTIF(CALCUL!$A:$A,"AGENTS BIOLOGIQUES PATHOGÈNES : BACTÉRIES, VIRUS, CHAMPIGNONS, PARASITES, LÉGIONNELLERISQUE ELEVE")</f>
        <v>0</v>
      </c>
      <c r="D16" s="12">
        <f>COUNTIF(CALCUL!$A:$A,"AGENTS BIOLOGIQUES PATHOGÈNES : BACTÉRIES, VIRUS, CHAMPIGNONS, PARASITES, LÉGIONNELLERISQUE MOYEN")</f>
        <v>0</v>
      </c>
      <c r="E16" s="13">
        <f>COUNTIF(CALCUL!$A:$A,"AGENTS BIOLOGIQUES PATHOGÈNES : BACTÉRIES, VIRUS, CHAMPIGNONS, PARASITES, LÉGIONNELLERISQUE FAIBLE")</f>
        <v>0</v>
      </c>
      <c r="H16" s="22" t="s">
        <v>21</v>
      </c>
    </row>
    <row r="17" spans="1:8" x14ac:dyDescent="0.2">
      <c r="A17" s="22" t="s">
        <v>22</v>
      </c>
      <c r="B17" s="10">
        <f>COUNTIF(DU!X:X,A17)</f>
        <v>0</v>
      </c>
      <c r="C17" s="11">
        <f>COUNTIF(CALCUL!$A:$A,"AGENTS BIOLOGIQUES PATHOGÈNES : BACTÉRIES, VIRUS, CHAMPIGNONS, PARASITES, LÉGIONNELLERISQUE ELEVE")</f>
        <v>0</v>
      </c>
      <c r="D17" s="12">
        <f>COUNTIF(CALCUL!$A:$A,"AGENTS BIOLOGIQUES PATHOGÈNES : BACTÉRIES, VIRUS, CHAMPIGNONS, PARASITES, LÉGIONNELLERISQUE MOYEN")</f>
        <v>0</v>
      </c>
      <c r="E17" s="13">
        <f>COUNTIF(CALCUL!$A:$A,"AGENTS BIOLOGIQUES PATHOGÈNES : BACTÉRIES, VIRUS, CHAMPIGNONS, PARASITES, LÉGIONNELLERISQUE FAIBLE")</f>
        <v>0</v>
      </c>
      <c r="H17" s="22" t="s">
        <v>22</v>
      </c>
    </row>
    <row r="18" spans="1:8" x14ac:dyDescent="0.2">
      <c r="A18" s="22" t="s">
        <v>23</v>
      </c>
      <c r="B18" s="10">
        <f>COUNTIF(DU!X:X,A18)</f>
        <v>0</v>
      </c>
      <c r="C18" s="11">
        <f>COUNTIF(CALCUL!$A:$A,"AGENTS BIOLOGIQUES PATHOGÈNES : BACTÉRIES, VIRUS, CHAMPIGNONS, PARASITES, LÉGIONNELLERISQUE ELEVE")</f>
        <v>0</v>
      </c>
      <c r="D18" s="12">
        <f>COUNTIF(CALCUL!$A:$A,"AGENTS BIOLOGIQUES PATHOGÈNES : BACTÉRIES, VIRUS, CHAMPIGNONS, PARASITES, LÉGIONNELLERISQUE MOYEN")</f>
        <v>0</v>
      </c>
      <c r="E18" s="13">
        <f>COUNTIF(CALCUL!$A:$A,"AGENTS BIOLOGIQUES PATHOGÈNES : BACTÉRIES, VIRUS, CHAMPIGNONS, PARASITES, LÉGIONNELLERISQUE FAIBLE")</f>
        <v>0</v>
      </c>
      <c r="H18" s="22" t="s">
        <v>23</v>
      </c>
    </row>
    <row r="19" spans="1:8" x14ac:dyDescent="0.2">
      <c r="A19" s="22" t="s">
        <v>24</v>
      </c>
      <c r="B19" s="10">
        <f>COUNTIF(DU!X:X,A19)</f>
        <v>0</v>
      </c>
      <c r="C19" s="11">
        <f>COUNTIF(CALCUL!$A:$A,"AGENTS BIOLOGIQUES PATHOGÈNES : BACTÉRIES, VIRUS, CHAMPIGNONS, PARASITES, LÉGIONNELLERISQUE ELEVE")</f>
        <v>0</v>
      </c>
      <c r="D19" s="12">
        <f>COUNTIF(CALCUL!$A:$A,"AGENTS BIOLOGIQUES PATHOGÈNES : BACTÉRIES, VIRUS, CHAMPIGNONS, PARASITES, LÉGIONNELLERISQUE MOYEN")</f>
        <v>0</v>
      </c>
      <c r="E19" s="13">
        <f>COUNTIF(CALCUL!$A:$A,"AGENTS BIOLOGIQUES PATHOGÈNES : BACTÉRIES, VIRUS, CHAMPIGNONS, PARASITES, LÉGIONNELLERISQUE FAIBLE")</f>
        <v>0</v>
      </c>
      <c r="H19" s="22" t="s">
        <v>24</v>
      </c>
    </row>
    <row r="20" spans="1:8" x14ac:dyDescent="0.2">
      <c r="A20" s="22" t="s">
        <v>25</v>
      </c>
      <c r="B20" s="10">
        <f>COUNTIF(DU!X:X,A20)</f>
        <v>0</v>
      </c>
      <c r="C20" s="11">
        <f>COUNTIF(CALCUL!$A:$A,"AGENTS BIOLOGIQUES PATHOGÈNES : BACTÉRIES, VIRUS, CHAMPIGNONS, PARASITES, LÉGIONNELLERISQUE ELEVE")</f>
        <v>0</v>
      </c>
      <c r="D20" s="12">
        <f>COUNTIF(CALCUL!$A:$A,"AGENTS BIOLOGIQUES PATHOGÈNES : BACTÉRIES, VIRUS, CHAMPIGNONS, PARASITES, LÉGIONNELLERISQUE MOYEN")</f>
        <v>0</v>
      </c>
      <c r="E20" s="13">
        <f>COUNTIF(CALCUL!$A:$A,"AGENTS BIOLOGIQUES PATHOGÈNES : BACTÉRIES, VIRUS, CHAMPIGNONS, PARASITES, LÉGIONNELLERISQUE FAIBLE")</f>
        <v>0</v>
      </c>
      <c r="H20" s="22" t="s">
        <v>25</v>
      </c>
    </row>
    <row r="21" spans="1:8" x14ac:dyDescent="0.2">
      <c r="A21" s="22" t="s">
        <v>26</v>
      </c>
      <c r="B21" s="10">
        <f>COUNTIF(DU!X:X,A21)</f>
        <v>0</v>
      </c>
      <c r="C21" s="11">
        <f>COUNTIF(CALCUL!$A:$A,"AGENTS BIOLOGIQUES PATHOGÈNES : BACTÉRIES, VIRUS, CHAMPIGNONS, PARASITES, LÉGIONNELLERISQUE ELEVE")</f>
        <v>0</v>
      </c>
      <c r="D21" s="12">
        <f>COUNTIF(CALCUL!$A:$A,"AGENTS BIOLOGIQUES PATHOGÈNES : BACTÉRIES, VIRUS, CHAMPIGNONS, PARASITES, LÉGIONNELLERISQUE MOYEN")</f>
        <v>0</v>
      </c>
      <c r="E21" s="13">
        <f>COUNTIF(CALCUL!$A:$A,"AGENTS BIOLOGIQUES PATHOGÈNES : BACTÉRIES, VIRUS, CHAMPIGNONS, PARASITES, LÉGIONNELLERISQUE FAIBLE")</f>
        <v>0</v>
      </c>
      <c r="H21" s="22" t="s">
        <v>26</v>
      </c>
    </row>
    <row r="22" spans="1:8" x14ac:dyDescent="0.2">
      <c r="A22" s="22" t="s">
        <v>27</v>
      </c>
      <c r="B22" s="10">
        <f>COUNTIF(DU!X:X,A22)</f>
        <v>0</v>
      </c>
      <c r="C22" s="11">
        <f>COUNTIF(CALCUL!$A:$A,"AGENTS BIOLOGIQUES PATHOGÈNES : BACTÉRIES, VIRUS, CHAMPIGNONS, PARASITES, LÉGIONNELLERISQUE ELEVE")</f>
        <v>0</v>
      </c>
      <c r="D22" s="12">
        <f>COUNTIF(CALCUL!$A:$A,"AGENTS BIOLOGIQUES PATHOGÈNES : BACTÉRIES, VIRUS, CHAMPIGNONS, PARASITES, LÉGIONNELLERISQUE MOYEN")</f>
        <v>0</v>
      </c>
      <c r="E22" s="13">
        <f>COUNTIF(CALCUL!$A:$A,"AGENTS BIOLOGIQUES PATHOGÈNES : BACTÉRIES, VIRUS, CHAMPIGNONS, PARASITES, LÉGIONNELLERISQUE FAIBLE")</f>
        <v>0</v>
      </c>
      <c r="H22" s="22" t="s">
        <v>27</v>
      </c>
    </row>
    <row r="23" spans="1:8" x14ac:dyDescent="0.2">
      <c r="A23" s="22" t="s">
        <v>28</v>
      </c>
      <c r="B23" s="10">
        <f>COUNTIF(DU!X:X,A23)</f>
        <v>0</v>
      </c>
      <c r="C23" s="11">
        <f>COUNTIF(CALCUL!$A:$A,"AGENTS BIOLOGIQUES PATHOGÈNES : BACTÉRIES, VIRUS, CHAMPIGNONS, PARASITES, LÉGIONNELLERISQUE ELEVE")</f>
        <v>0</v>
      </c>
      <c r="D23" s="12">
        <f>COUNTIF(CALCUL!$A:$A,"AGENTS BIOLOGIQUES PATHOGÈNES : BACTÉRIES, VIRUS, CHAMPIGNONS, PARASITES, LÉGIONNELLERISQUE MOYEN")</f>
        <v>0</v>
      </c>
      <c r="E23" s="13">
        <f>COUNTIF(CALCUL!$A:$A,"AGENTS BIOLOGIQUES PATHOGÈNES : BACTÉRIES, VIRUS, CHAMPIGNONS, PARASITES, LÉGIONNELLERISQUE FAIBLE")</f>
        <v>0</v>
      </c>
      <c r="H23" s="22" t="s">
        <v>28</v>
      </c>
    </row>
    <row r="24" spans="1:8" x14ac:dyDescent="0.2">
      <c r="A24" s="22" t="s">
        <v>29</v>
      </c>
      <c r="B24" s="10">
        <f>COUNTIF(DU!X:X,A24)</f>
        <v>0</v>
      </c>
      <c r="C24" s="11">
        <f>COUNTIF(CALCUL!$A:$A,"AGENTS BIOLOGIQUES PATHOGÈNES : BACTÉRIES, VIRUS, CHAMPIGNONS, PARASITES, LÉGIONNELLERISQUE ELEVE")</f>
        <v>0</v>
      </c>
      <c r="D24" s="12">
        <f>COUNTIF(CALCUL!$A:$A,"AGENTS BIOLOGIQUES PATHOGÈNES : BACTÉRIES, VIRUS, CHAMPIGNONS, PARASITES, LÉGIONNELLERISQUE MOYEN")</f>
        <v>0</v>
      </c>
      <c r="E24" s="13">
        <f>COUNTIF(CALCUL!$A:$A,"AGENTS BIOLOGIQUES PATHOGÈNES : BACTÉRIES, VIRUS, CHAMPIGNONS, PARASITES, LÉGIONNELLERISQUE FAIBLE")</f>
        <v>0</v>
      </c>
      <c r="H24" s="22" t="s">
        <v>29</v>
      </c>
    </row>
    <row r="25" spans="1:8" x14ac:dyDescent="0.2">
      <c r="A25" s="22" t="s">
        <v>30</v>
      </c>
      <c r="B25" s="10">
        <f>COUNTIF(DU!X:X,A25)</f>
        <v>0</v>
      </c>
      <c r="C25" s="11">
        <f>COUNTIF(CALCUL!$A:$A,"AGENTS BIOLOGIQUES PATHOGÈNES : BACTÉRIES, VIRUS, CHAMPIGNONS, PARASITES, LÉGIONNELLERISQUE ELEVE")</f>
        <v>0</v>
      </c>
      <c r="D25" s="12">
        <f>COUNTIF(CALCUL!$A:$A,"AGENTS BIOLOGIQUES PATHOGÈNES : BACTÉRIES, VIRUS, CHAMPIGNONS, PARASITES, LÉGIONNELLERISQUE MOYEN")</f>
        <v>0</v>
      </c>
      <c r="E25" s="13">
        <f>COUNTIF(CALCUL!$A:$A,"AGENTS BIOLOGIQUES PATHOGÈNES : BACTÉRIES, VIRUS, CHAMPIGNONS, PARASITES, LÉGIONNELLERISQUE FAIBLE")</f>
        <v>0</v>
      </c>
      <c r="H25" s="22" t="s">
        <v>30</v>
      </c>
    </row>
    <row r="26" spans="1:8" x14ac:dyDescent="0.2">
      <c r="A26" s="22" t="s">
        <v>31</v>
      </c>
      <c r="B26" s="10">
        <f>COUNTIF(DU!X:X,A26)</f>
        <v>0</v>
      </c>
      <c r="C26" s="11">
        <f>COUNTIF(CALCUL!$A:$A,"AGENTS BIOLOGIQUES PATHOGÈNES : BACTÉRIES, VIRUS, CHAMPIGNONS, PARASITES, LÉGIONNELLERISQUE ELEVE")</f>
        <v>0</v>
      </c>
      <c r="D26" s="12">
        <f>COUNTIF(CALCUL!$A:$A,"AGENTS BIOLOGIQUES PATHOGÈNES : BACTÉRIES, VIRUS, CHAMPIGNONS, PARASITES, LÉGIONNELLERISQUE MOYEN")</f>
        <v>0</v>
      </c>
      <c r="E26" s="13">
        <f>COUNTIF(CALCUL!$A:$A,"AGENTS BIOLOGIQUES PATHOGÈNES : BACTÉRIES, VIRUS, CHAMPIGNONS, PARASITES, LÉGIONNELLERISQUE FAIBLE")</f>
        <v>0</v>
      </c>
      <c r="H26" s="22" t="s">
        <v>31</v>
      </c>
    </row>
    <row r="27" spans="1:8" x14ac:dyDescent="0.2">
      <c r="A27" s="22" t="s">
        <v>32</v>
      </c>
      <c r="B27" s="10">
        <f>COUNTIF(DU!X:X,A27)</f>
        <v>0</v>
      </c>
      <c r="C27" s="11">
        <f>COUNTIF(CALCUL!$A:$A,"AGENTS BIOLOGIQUES PATHOGÈNES : BACTÉRIES, VIRUS, CHAMPIGNONS, PARASITES, LÉGIONNELLERISQUE ELEVE")</f>
        <v>0</v>
      </c>
      <c r="D27" s="12">
        <f>COUNTIF(CALCUL!$A:$A,"AGENTS BIOLOGIQUES PATHOGÈNES : BACTÉRIES, VIRUS, CHAMPIGNONS, PARASITES, LÉGIONNELLERISQUE MOYEN")</f>
        <v>0</v>
      </c>
      <c r="E27" s="13">
        <f>COUNTIF(CALCUL!$A:$A,"AGENTS BIOLOGIQUES PATHOGÈNES : BACTÉRIES, VIRUS, CHAMPIGNONS, PARASITES, LÉGIONNELLERISQUE FAIBLE")</f>
        <v>0</v>
      </c>
      <c r="H27" s="22" t="s">
        <v>32</v>
      </c>
    </row>
    <row r="28" spans="1:8" x14ac:dyDescent="0.2">
      <c r="A28" s="22" t="s">
        <v>33</v>
      </c>
      <c r="B28" s="10">
        <f>COUNTIF(DU!X:X,A28)</f>
        <v>0</v>
      </c>
      <c r="C28" s="11">
        <f>COUNTIF(CALCUL!$A:$A,"AGENTS BIOLOGIQUES PATHOGÈNES : BACTÉRIES, VIRUS, CHAMPIGNONS, PARASITES, LÉGIONNELLERISQUE ELEVE")</f>
        <v>0</v>
      </c>
      <c r="D28" s="12">
        <f>COUNTIF(CALCUL!$A:$A,"AGENTS BIOLOGIQUES PATHOGÈNES : BACTÉRIES, VIRUS, CHAMPIGNONS, PARASITES, LÉGIONNELLERISQUE MOYEN")</f>
        <v>0</v>
      </c>
      <c r="E28" s="13">
        <f>COUNTIF(CALCUL!$A:$A,"AGENTS BIOLOGIQUES PATHOGÈNES : BACTÉRIES, VIRUS, CHAMPIGNONS, PARASITES, LÉGIONNELLERISQUE FAIBLE")</f>
        <v>0</v>
      </c>
      <c r="H28" s="22" t="s">
        <v>33</v>
      </c>
    </row>
    <row r="29" spans="1:8" x14ac:dyDescent="0.2">
      <c r="A29" s="22" t="s">
        <v>34</v>
      </c>
      <c r="B29" s="10">
        <f>COUNTIF(DU!X:X,A29)</f>
        <v>0</v>
      </c>
      <c r="C29" s="11">
        <f>COUNTIF(CALCUL!$A:$A,"AGENTS BIOLOGIQUES PATHOGÈNES : BACTÉRIES, VIRUS, CHAMPIGNONS, PARASITES, LÉGIONNELLERISQUE ELEVE")</f>
        <v>0</v>
      </c>
      <c r="D29" s="12">
        <f>COUNTIF(CALCUL!$A:$A,"AGENTS BIOLOGIQUES PATHOGÈNES : BACTÉRIES, VIRUS, CHAMPIGNONS, PARASITES, LÉGIONNELLERISQUE MOYEN")</f>
        <v>0</v>
      </c>
      <c r="E29" s="13">
        <f>COUNTIF(CALCUL!$A:$A,"AGENTS BIOLOGIQUES PATHOGÈNES : BACTÉRIES, VIRUS, CHAMPIGNONS, PARASITES, LÉGIONNELLERISQUE FAIBLE")</f>
        <v>0</v>
      </c>
      <c r="H29" s="22" t="s">
        <v>34</v>
      </c>
    </row>
    <row r="30" spans="1:8" x14ac:dyDescent="0.2">
      <c r="A30" s="22" t="s">
        <v>35</v>
      </c>
      <c r="B30" s="10">
        <f>COUNTIF(DU!X:X,A30)</f>
        <v>0</v>
      </c>
      <c r="C30" s="11">
        <f>COUNTIF(CALCUL!$A:$A,"AGENTS BIOLOGIQUES PATHOGÈNES : BACTÉRIES, VIRUS, CHAMPIGNONS, PARASITES, LÉGIONNELLERISQUE ELEVE")</f>
        <v>0</v>
      </c>
      <c r="D30" s="12">
        <f>COUNTIF(CALCUL!$A:$A,"AGENTS BIOLOGIQUES PATHOGÈNES : BACTÉRIES, VIRUS, CHAMPIGNONS, PARASITES, LÉGIONNELLERISQUE MOYEN")</f>
        <v>0</v>
      </c>
      <c r="E30" s="13">
        <f>COUNTIF(CALCUL!$A:$A,"AGENTS BIOLOGIQUES PATHOGÈNES : BACTÉRIES, VIRUS, CHAMPIGNONS, PARASITES, LÉGIONNELLERISQUE FAIBLE")</f>
        <v>0</v>
      </c>
      <c r="H30" s="22" t="s">
        <v>35</v>
      </c>
    </row>
    <row r="31" spans="1:8" x14ac:dyDescent="0.2">
      <c r="A31" s="22" t="s">
        <v>36</v>
      </c>
      <c r="B31" s="10">
        <f>COUNTIF(DU!X:X,A31)</f>
        <v>0</v>
      </c>
      <c r="C31" s="11">
        <f>COUNTIF(CALCUL!$A:$A,"AGENTS BIOLOGIQUES PATHOGÈNES : BACTÉRIES, VIRUS, CHAMPIGNONS, PARASITES, LÉGIONNELLERISQUE ELEVE")</f>
        <v>0</v>
      </c>
      <c r="D31" s="12">
        <f>COUNTIF(CALCUL!$A:$A,"AGENTS BIOLOGIQUES PATHOGÈNES : BACTÉRIES, VIRUS, CHAMPIGNONS, PARASITES, LÉGIONNELLERISQUE MOYEN")</f>
        <v>0</v>
      </c>
      <c r="E31" s="13">
        <f>COUNTIF(CALCUL!$A:$A,"AGENTS BIOLOGIQUES PATHOGÈNES : BACTÉRIES, VIRUS, CHAMPIGNONS, PARASITES, LÉGIONNELLERISQUE FAIBLE")</f>
        <v>0</v>
      </c>
      <c r="H31" s="22" t="s">
        <v>36</v>
      </c>
    </row>
    <row r="32" spans="1:8" x14ac:dyDescent="0.2">
      <c r="A32" s="22" t="s">
        <v>37</v>
      </c>
      <c r="B32" s="10">
        <f>COUNTIF(DU!X:X,A32)</f>
        <v>0</v>
      </c>
      <c r="C32" s="11">
        <f>COUNTIF(CALCUL!$A:$A,"AGENTS BIOLOGIQUES PATHOGÈNES : BACTÉRIES, VIRUS, CHAMPIGNONS, PARASITES, LÉGIONNELLERISQUE ELEVE")</f>
        <v>0</v>
      </c>
      <c r="D32" s="12">
        <f>COUNTIF(CALCUL!$A:$A,"AGENTS BIOLOGIQUES PATHOGÈNES : BACTÉRIES, VIRUS, CHAMPIGNONS, PARASITES, LÉGIONNELLERISQUE MOYEN")</f>
        <v>0</v>
      </c>
      <c r="E32" s="13">
        <f>COUNTIF(CALCUL!$A:$A,"AGENTS BIOLOGIQUES PATHOGÈNES : BACTÉRIES, VIRUS, CHAMPIGNONS, PARASITES, LÉGIONNELLERISQUE FAIBLE")</f>
        <v>0</v>
      </c>
      <c r="H32" s="22" t="s">
        <v>37</v>
      </c>
    </row>
    <row r="33" spans="1:8" x14ac:dyDescent="0.2">
      <c r="A33" s="22" t="s">
        <v>38</v>
      </c>
      <c r="B33" s="10">
        <f>COUNTIF(DU!X:X,A33)</f>
        <v>0</v>
      </c>
      <c r="C33" s="11">
        <f>COUNTIF(CALCUL!$A:$A,"AGENTS BIOLOGIQUES PATHOGÈNES : BACTÉRIES, VIRUS, CHAMPIGNONS, PARASITES, LÉGIONNELLERISQUE ELEVE")</f>
        <v>0</v>
      </c>
      <c r="D33" s="12">
        <f>COUNTIF(CALCUL!$A:$A,"AGENTS BIOLOGIQUES PATHOGÈNES : BACTÉRIES, VIRUS, CHAMPIGNONS, PARASITES, LÉGIONNELLERISQUE MOYEN")</f>
        <v>0</v>
      </c>
      <c r="E33" s="13">
        <f>COUNTIF(CALCUL!$A:$A,"AGENTS BIOLOGIQUES PATHOGÈNES : BACTÉRIES, VIRUS, CHAMPIGNONS, PARASITES, LÉGIONNELLERISQUE FAIBLE")</f>
        <v>0</v>
      </c>
      <c r="H33" s="22" t="s">
        <v>38</v>
      </c>
    </row>
    <row r="34" spans="1:8" x14ac:dyDescent="0.2">
      <c r="A34" s="22" t="s">
        <v>39</v>
      </c>
      <c r="B34" s="10">
        <f>COUNTIF(DU!X:X,A34)</f>
        <v>0</v>
      </c>
      <c r="C34" s="11">
        <f>COUNTIF(CALCUL!$A:$A,"AGENTS BIOLOGIQUES PATHOGÈNES : BACTÉRIES, VIRUS, CHAMPIGNONS, PARASITES, LÉGIONNELLERISQUE ELEVE")</f>
        <v>0</v>
      </c>
      <c r="D34" s="12">
        <f>COUNTIF(CALCUL!$A:$A,"AGENTS BIOLOGIQUES PATHOGÈNES : BACTÉRIES, VIRUS, CHAMPIGNONS, PARASITES, LÉGIONNELLERISQUE MOYEN")</f>
        <v>0</v>
      </c>
      <c r="E34" s="13">
        <f>COUNTIF(CALCUL!$A:$A,"AGENTS BIOLOGIQUES PATHOGÈNES : BACTÉRIES, VIRUS, CHAMPIGNONS, PARASITES, LÉGIONNELLERISQUE FAIBLE")</f>
        <v>0</v>
      </c>
      <c r="H34" s="22" t="s">
        <v>39</v>
      </c>
    </row>
    <row r="35" spans="1:8" x14ac:dyDescent="0.2">
      <c r="A35" s="22" t="s">
        <v>40</v>
      </c>
      <c r="B35" s="10">
        <f>COUNTIF(DU!X:X,A35)</f>
        <v>0</v>
      </c>
      <c r="C35" s="11">
        <f>COUNTIF(CALCUL!$A:$A,"AGENTS BIOLOGIQUES PATHOGÈNES : BACTÉRIES, VIRUS, CHAMPIGNONS, PARASITES, LÉGIONNELLERISQUE ELEVE")</f>
        <v>0</v>
      </c>
      <c r="D35" s="12">
        <f>COUNTIF(CALCUL!$A:$A,"AGENTS BIOLOGIQUES PATHOGÈNES : BACTÉRIES, VIRUS, CHAMPIGNONS, PARASITES, LÉGIONNELLERISQUE MOYEN")</f>
        <v>0</v>
      </c>
      <c r="E35" s="13">
        <f>COUNTIF(CALCUL!$A:$A,"AGENTS BIOLOGIQUES PATHOGÈNES : BACTÉRIES, VIRUS, CHAMPIGNONS, PARASITES, LÉGIONNELLERISQUE FAIBLE")</f>
        <v>0</v>
      </c>
      <c r="H35" s="22" t="s">
        <v>40</v>
      </c>
    </row>
    <row r="36" spans="1:8" x14ac:dyDescent="0.2">
      <c r="A36" s="22" t="s">
        <v>41</v>
      </c>
      <c r="B36" s="10">
        <f>COUNTIF(DU!X:X,A36)</f>
        <v>0</v>
      </c>
      <c r="C36" s="11">
        <f>COUNTIF(CALCUL!$A:$A,"AGENTS BIOLOGIQUES PATHOGÈNES : BACTÉRIES, VIRUS, CHAMPIGNONS, PARASITES, LÉGIONNELLERISQUE ELEVE")</f>
        <v>0</v>
      </c>
      <c r="D36" s="12">
        <f>COUNTIF(CALCUL!$A:$A,"AGENTS BIOLOGIQUES PATHOGÈNES : BACTÉRIES, VIRUS, CHAMPIGNONS, PARASITES, LÉGIONNELLERISQUE MOYEN")</f>
        <v>0</v>
      </c>
      <c r="E36" s="13">
        <f>COUNTIF(CALCUL!$A:$A,"AGENTS BIOLOGIQUES PATHOGÈNES : BACTÉRIES, VIRUS, CHAMPIGNONS, PARASITES, LÉGIONNELLERISQUE FAIBLE")</f>
        <v>0</v>
      </c>
      <c r="H36" s="22" t="s">
        <v>41</v>
      </c>
    </row>
    <row r="37" spans="1:8" x14ac:dyDescent="0.2">
      <c r="A37" s="22" t="s">
        <v>42</v>
      </c>
      <c r="B37" s="10">
        <f>COUNTIF(DU!X:X,A37)</f>
        <v>0</v>
      </c>
      <c r="C37" s="11">
        <f>COUNTIF(CALCUL!$A:$A,"AGENTS BIOLOGIQUES PATHOGÈNES : BACTÉRIES, VIRUS, CHAMPIGNONS, PARASITES, LÉGIONNELLERISQUE ELEVE")</f>
        <v>0</v>
      </c>
      <c r="D37" s="12">
        <f>COUNTIF(CALCUL!$A:$A,"AGENTS BIOLOGIQUES PATHOGÈNES : BACTÉRIES, VIRUS, CHAMPIGNONS, PARASITES, LÉGIONNELLERISQUE MOYEN")</f>
        <v>0</v>
      </c>
      <c r="E37" s="13">
        <f>COUNTIF(CALCUL!$A:$A,"AGENTS BIOLOGIQUES PATHOGÈNES : BACTÉRIES, VIRUS, CHAMPIGNONS, PARASITES, LÉGIONNELLERISQUE FAIBLE")</f>
        <v>0</v>
      </c>
      <c r="H37" s="22" t="s">
        <v>42</v>
      </c>
    </row>
    <row r="38" spans="1:8" x14ac:dyDescent="0.2">
      <c r="A38" s="23" t="s">
        <v>43</v>
      </c>
      <c r="B38" s="10">
        <f>COUNTIF(DU!X:X,A38)</f>
        <v>0</v>
      </c>
      <c r="C38" s="11">
        <f>COUNTIF(CALCUL!$A:$A,"AGENTS BIOLOGIQUES PATHOGÈNES : BACTÉRIES, VIRUS, CHAMPIGNONS, PARASITES, LÉGIONNELLERISQUE ELEVE")</f>
        <v>0</v>
      </c>
      <c r="D38" s="12">
        <f>COUNTIF(CALCUL!$A:$A,"AGENTS BIOLOGIQUES PATHOGÈNES : BACTÉRIES, VIRUS, CHAMPIGNONS, PARASITES, LÉGIONNELLERISQUE MOYEN")</f>
        <v>0</v>
      </c>
      <c r="E38" s="13">
        <f>COUNTIF(CALCUL!$A:$A,"AGENTS BIOLOGIQUES PATHOGÈNES : BACTÉRIES, VIRUS, CHAMPIGNONS, PARASITES, LÉGIONNELLERISQUE FAIBLE")</f>
        <v>0</v>
      </c>
      <c r="H38" s="23" t="s">
        <v>43</v>
      </c>
    </row>
    <row r="39" spans="1:8" x14ac:dyDescent="0.2">
      <c r="A39" s="22" t="s">
        <v>44</v>
      </c>
      <c r="B39" s="10">
        <f>COUNTIF(DU!X:X,A39)</f>
        <v>0</v>
      </c>
      <c r="C39" s="11">
        <f>COUNTIF(CALCUL!$A:$A,"AGENTS BIOLOGIQUES PATHOGÈNES : BACTÉRIES, VIRUS, CHAMPIGNONS, PARASITES, LÉGIONNELLERISQUE ELEVE")</f>
        <v>0</v>
      </c>
      <c r="D39" s="12">
        <f>COUNTIF(CALCUL!$A:$A,"AGENTS BIOLOGIQUES PATHOGÈNES : BACTÉRIES, VIRUS, CHAMPIGNONS, PARASITES, LÉGIONNELLERISQUE MOYEN")</f>
        <v>0</v>
      </c>
      <c r="E39" s="13">
        <f>COUNTIF(CALCUL!$A:$A,"AGENTS BIOLOGIQUES PATHOGÈNES : BACTÉRIES, VIRUS, CHAMPIGNONS, PARASITES, LÉGIONNELLERISQUE FAIBLE")</f>
        <v>0</v>
      </c>
      <c r="H39" s="22" t="s">
        <v>44</v>
      </c>
    </row>
    <row r="40" spans="1:8" x14ac:dyDescent="0.2">
      <c r="A40" s="22" t="s">
        <v>45</v>
      </c>
      <c r="B40" s="10">
        <f>COUNTIF(DU!X:X,A40)</f>
        <v>0</v>
      </c>
      <c r="C40" s="11">
        <f>COUNTIF(CALCUL!$A:$A,"AGENTS BIOLOGIQUES PATHOGÈNES : BACTÉRIES, VIRUS, CHAMPIGNONS, PARASITES, LÉGIONNELLERISQUE ELEVE")</f>
        <v>0</v>
      </c>
      <c r="D40" s="12">
        <f>COUNTIF(CALCUL!$A:$A,"AGENTS BIOLOGIQUES PATHOGÈNES : BACTÉRIES, VIRUS, CHAMPIGNONS, PARASITES, LÉGIONNELLERISQUE MOYEN")</f>
        <v>0</v>
      </c>
      <c r="E40" s="13">
        <f>COUNTIF(CALCUL!$A:$A,"AGENTS BIOLOGIQUES PATHOGÈNES : BACTÉRIES, VIRUS, CHAMPIGNONS, PARASITES, LÉGIONNELLERISQUE FAIBLE")</f>
        <v>0</v>
      </c>
      <c r="H40" s="22" t="s">
        <v>45</v>
      </c>
    </row>
    <row r="41" spans="1:8" x14ac:dyDescent="0.2">
      <c r="A41" s="22" t="s">
        <v>46</v>
      </c>
      <c r="B41" s="10">
        <f>COUNTIF(DU!X:X,A41)</f>
        <v>0</v>
      </c>
      <c r="C41" s="11">
        <f>COUNTIF(CALCUL!$A:$A,"AGENTS BIOLOGIQUES PATHOGÈNES : BACTÉRIES, VIRUS, CHAMPIGNONS, PARASITES, LÉGIONNELLERISQUE ELEVE")</f>
        <v>0</v>
      </c>
      <c r="D41" s="12">
        <f>COUNTIF(CALCUL!$A:$A,"AGENTS BIOLOGIQUES PATHOGÈNES : BACTÉRIES, VIRUS, CHAMPIGNONS, PARASITES, LÉGIONNELLERISQUE MOYEN")</f>
        <v>0</v>
      </c>
      <c r="E41" s="13">
        <f>COUNTIF(CALCUL!$A:$A,"AGENTS BIOLOGIQUES PATHOGÈNES : BACTÉRIES, VIRUS, CHAMPIGNONS, PARASITES, LÉGIONNELLERISQUE FAIBLE")</f>
        <v>0</v>
      </c>
      <c r="H41" s="22" t="s">
        <v>46</v>
      </c>
    </row>
    <row r="42" spans="1:8" x14ac:dyDescent="0.2">
      <c r="A42" s="22" t="s">
        <v>47</v>
      </c>
      <c r="B42" s="10">
        <f>COUNTIF(DU!X:X,A42)</f>
        <v>0</v>
      </c>
      <c r="C42" s="11">
        <f>COUNTIF(CALCUL!$A:$A,"AGENTS BIOLOGIQUES PATHOGÈNES : BACTÉRIES, VIRUS, CHAMPIGNONS, PARASITES, LÉGIONNELLERISQUE ELEVE")</f>
        <v>0</v>
      </c>
      <c r="D42" s="12">
        <f>COUNTIF(CALCUL!$A:$A,"AGENTS BIOLOGIQUES PATHOGÈNES : BACTÉRIES, VIRUS, CHAMPIGNONS, PARASITES, LÉGIONNELLERISQUE MOYEN")</f>
        <v>0</v>
      </c>
      <c r="E42" s="13">
        <f>COUNTIF(CALCUL!$A:$A,"AGENTS BIOLOGIQUES PATHOGÈNES : BACTÉRIES, VIRUS, CHAMPIGNONS, PARASITES, LÉGIONNELLERISQUE FAIBLE")</f>
        <v>0</v>
      </c>
      <c r="H42" s="22" t="s">
        <v>47</v>
      </c>
    </row>
    <row r="43" spans="1:8" x14ac:dyDescent="0.2">
      <c r="A43" s="22" t="s">
        <v>48</v>
      </c>
      <c r="B43" s="10">
        <f>COUNTIF(DU!X:X,A43)</f>
        <v>0</v>
      </c>
      <c r="C43" s="11">
        <f>COUNTIF(CALCUL!$A:$A,"AGENTS BIOLOGIQUES PATHOGÈNES : BACTÉRIES, VIRUS, CHAMPIGNONS, PARASITES, LÉGIONNELLERISQUE ELEVE")</f>
        <v>0</v>
      </c>
      <c r="D43" s="12">
        <f>COUNTIF(CALCUL!$A:$A,"AGENTS BIOLOGIQUES PATHOGÈNES : BACTÉRIES, VIRUS, CHAMPIGNONS, PARASITES, LÉGIONNELLERISQUE MOYEN")</f>
        <v>0</v>
      </c>
      <c r="E43" s="13">
        <f>COUNTIF(CALCUL!$A:$A,"AGENTS BIOLOGIQUES PATHOGÈNES : BACTÉRIES, VIRUS, CHAMPIGNONS, PARASITES, LÉGIONNELLERISQUE FAIBLE")</f>
        <v>0</v>
      </c>
      <c r="H43" s="22" t="s">
        <v>48</v>
      </c>
    </row>
    <row r="44" spans="1:8" ht="13.5" thickBot="1" x14ac:dyDescent="0.25">
      <c r="A44" s="24" t="s">
        <v>49</v>
      </c>
      <c r="B44" s="10">
        <f>COUNTIF(DU!X:X,A44)</f>
        <v>0</v>
      </c>
      <c r="C44" s="11">
        <f>COUNTIF(CALCUL!$A:$A,"AGENTS BIOLOGIQUES PATHOGÈNES : BACTÉRIES, VIRUS, CHAMPIGNONS, PARASITES, LÉGIONNELLERISQUE ELEVE")</f>
        <v>0</v>
      </c>
      <c r="D44" s="12">
        <f>COUNTIF(CALCUL!$A:$A,"AGENTS BIOLOGIQUES PATHOGÈNES : BACTÉRIES, VIRUS, CHAMPIGNONS, PARASITES, LÉGIONNELLERISQUE MOYEN")</f>
        <v>0</v>
      </c>
      <c r="E44" s="13">
        <f>COUNTIF(CALCUL!$A:$A,"AGENTS BIOLOGIQUES PATHOGÈNES : BACTÉRIES, VIRUS, CHAMPIGNONS, PARASITES, LÉGIONNELLERISQUE FAIBLE")</f>
        <v>0</v>
      </c>
      <c r="H44" s="24" t="s">
        <v>49</v>
      </c>
    </row>
    <row r="45" spans="1:8" x14ac:dyDescent="0.2">
      <c r="A45" s="22" t="s">
        <v>50</v>
      </c>
      <c r="B45" s="10">
        <f>COUNTIF(DU!X:X,A45)</f>
        <v>0</v>
      </c>
      <c r="C45" s="11">
        <f>COUNTIF(CALCUL!$A:$A,"AGENTS BIOLOGIQUES PATHOGÈNES : BACTÉRIES, VIRUS, CHAMPIGNONS, PARASITES, LÉGIONNELLERISQUE ELEVE")</f>
        <v>0</v>
      </c>
      <c r="D45" s="12">
        <f>COUNTIF(CALCUL!$A:$A,"AGENTS BIOLOGIQUES PATHOGÈNES : BACTÉRIES, VIRUS, CHAMPIGNONS, PARASITES, LÉGIONNELLERISQUE MOYEN")</f>
        <v>0</v>
      </c>
      <c r="E45" s="13">
        <f>COUNTIF(CALCUL!$A:$A,"AGENTS BIOLOGIQUES PATHOGÈNES : BACTÉRIES, VIRUS, CHAMPIGNONS, PARASITES, LÉGIONNELLERISQUE FAIBLE")</f>
        <v>0</v>
      </c>
      <c r="H45" s="22" t="s">
        <v>50</v>
      </c>
    </row>
    <row r="46" spans="1:8" x14ac:dyDescent="0.2">
      <c r="A46" s="22" t="s">
        <v>51</v>
      </c>
      <c r="B46" s="10">
        <f>COUNTIF(DU!X:X,A46)</f>
        <v>0</v>
      </c>
      <c r="C46" s="11">
        <f>COUNTIF(CALCUL!$A:$A,"AGENTS BIOLOGIQUES PATHOGÈNES : BACTÉRIES, VIRUS, CHAMPIGNONS, PARASITES, LÉGIONNELLERISQUE ELEVE")</f>
        <v>0</v>
      </c>
      <c r="D46" s="12">
        <f>COUNTIF(CALCUL!$A:$A,"AGENTS BIOLOGIQUES PATHOGÈNES : BACTÉRIES, VIRUS, CHAMPIGNONS, PARASITES, LÉGIONNELLERISQUE MOYEN")</f>
        <v>0</v>
      </c>
      <c r="E46" s="13">
        <f>COUNTIF(CALCUL!$A:$A,"AGENTS BIOLOGIQUES PATHOGÈNES : BACTÉRIES, VIRUS, CHAMPIGNONS, PARASITES, LÉGIONNELLERISQUE FAIBLE")</f>
        <v>0</v>
      </c>
      <c r="H46" s="22" t="s">
        <v>51</v>
      </c>
    </row>
    <row r="47" spans="1:8" x14ac:dyDescent="0.2">
      <c r="A47" s="22" t="s">
        <v>52</v>
      </c>
      <c r="B47" s="10">
        <f>COUNTIF(DU!X:X,A47)</f>
        <v>0</v>
      </c>
      <c r="C47" s="11">
        <f>COUNTIF(CALCUL!$A:$A,"AGENTS BIOLOGIQUES PATHOGÈNES : BACTÉRIES, VIRUS, CHAMPIGNONS, PARASITES, LÉGIONNELLERISQUE ELEVE")</f>
        <v>0</v>
      </c>
      <c r="D47" s="12">
        <f>COUNTIF(CALCUL!$A:$A,"AGENTS BIOLOGIQUES PATHOGÈNES : BACTÉRIES, VIRUS, CHAMPIGNONS, PARASITES, LÉGIONNELLERISQUE MOYEN")</f>
        <v>0</v>
      </c>
      <c r="E47" s="13">
        <f>COUNTIF(CALCUL!$A:$A,"AGENTS BIOLOGIQUES PATHOGÈNES : BACTÉRIES, VIRUS, CHAMPIGNONS, PARASITES, LÉGIONNELLERISQUE FAIBLE")</f>
        <v>0</v>
      </c>
      <c r="H47" s="22" t="s">
        <v>52</v>
      </c>
    </row>
    <row r="48" spans="1:8" x14ac:dyDescent="0.2">
      <c r="A48" s="25" t="s">
        <v>53</v>
      </c>
      <c r="B48" s="25">
        <f>SUM(B9:B47)</f>
        <v>0</v>
      </c>
      <c r="C48" s="25">
        <f>SUM(C9:C47)</f>
        <v>0</v>
      </c>
      <c r="D48" s="25">
        <f>SUM(D9:D47)</f>
        <v>0</v>
      </c>
      <c r="E48" s="25">
        <f>SUM(E9:E47)</f>
        <v>0</v>
      </c>
    </row>
  </sheetData>
  <phoneticPr fontId="0" type="noConversion"/>
  <pageMargins left="0.38" right="0.39" top="0.64" bottom="0.984251969" header="0.4921259845" footer="0.4921259845"/>
  <pageSetup paperSize="9" scale="43" orientation="portrait" r:id="rId1"/>
  <headerFooter alignWithMargins="0">
    <oddFooter>&amp;C&amp;F</oddFooter>
  </headerFooter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A1000"/>
  <sheetViews>
    <sheetView workbookViewId="0">
      <selection activeCell="B20" sqref="B20"/>
    </sheetView>
  </sheetViews>
  <sheetFormatPr baseColWidth="10" defaultColWidth="11.42578125" defaultRowHeight="12.75" x14ac:dyDescent="0.2"/>
  <cols>
    <col min="1" max="1" width="77.140625" customWidth="1"/>
    <col min="2" max="2" width="71.85546875" customWidth="1"/>
  </cols>
  <sheetData>
    <row r="1" spans="1:1" x14ac:dyDescent="0.2">
      <c r="A1" t="e">
        <f>CONCATENATE(DU!#REF!,DU!#REF!)</f>
        <v>#REF!</v>
      </c>
    </row>
    <row r="2" spans="1:1" x14ac:dyDescent="0.2">
      <c r="A2" t="e">
        <f>CONCATENATE(DU!#REF!,DU!#REF!)</f>
        <v>#REF!</v>
      </c>
    </row>
    <row r="3" spans="1:1" x14ac:dyDescent="0.2">
      <c r="A3" t="e">
        <f>CONCATENATE(DU!#REF!,DU!#REF!)</f>
        <v>#REF!</v>
      </c>
    </row>
    <row r="4" spans="1:1" x14ac:dyDescent="0.2">
      <c r="A4" t="e">
        <f>CONCATENATE(DU!#REF!,DU!#REF!)</f>
        <v>#REF!</v>
      </c>
    </row>
    <row r="5" spans="1:1" x14ac:dyDescent="0.2">
      <c r="A5" t="e">
        <f>CONCATENATE(DU!#REF!,DU!#REF!)</f>
        <v>#REF!</v>
      </c>
    </row>
    <row r="6" spans="1:1" x14ac:dyDescent="0.2">
      <c r="A6" t="e">
        <f>CONCATENATE(DU!#REF!,DU!#REF!)</f>
        <v>#REF!</v>
      </c>
    </row>
    <row r="7" spans="1:1" x14ac:dyDescent="0.2">
      <c r="A7" t="e">
        <f>CONCATENATE(DU!#REF!,DU!#REF!)</f>
        <v>#REF!</v>
      </c>
    </row>
    <row r="8" spans="1:1" x14ac:dyDescent="0.2">
      <c r="A8" t="e">
        <f>CONCATENATE(DU!#REF!,DU!#REF!)</f>
        <v>#REF!</v>
      </c>
    </row>
    <row r="9" spans="1:1" x14ac:dyDescent="0.2">
      <c r="A9" t="e">
        <f>CONCATENATE(DU!#REF!,DU!#REF!)</f>
        <v>#REF!</v>
      </c>
    </row>
    <row r="10" spans="1:1" x14ac:dyDescent="0.2">
      <c r="A10" t="e">
        <f>CONCATENATE(DU!#REF!,DU!#REF!)</f>
        <v>#REF!</v>
      </c>
    </row>
    <row r="11" spans="1:1" x14ac:dyDescent="0.2">
      <c r="A11" t="e">
        <f>CONCATENATE(DU!#REF!,DU!#REF!)</f>
        <v>#REF!</v>
      </c>
    </row>
    <row r="12" spans="1:1" x14ac:dyDescent="0.2">
      <c r="A12" t="e">
        <f>CONCATENATE(DU!#REF!,DU!#REF!)</f>
        <v>#REF!</v>
      </c>
    </row>
    <row r="13" spans="1:1" x14ac:dyDescent="0.2">
      <c r="A13" t="e">
        <f>CONCATENATE(DU!#REF!,DU!#REF!)</f>
        <v>#REF!</v>
      </c>
    </row>
    <row r="14" spans="1:1" x14ac:dyDescent="0.2">
      <c r="A14" t="e">
        <f>CONCATENATE(DU!#REF!,DU!#REF!)</f>
        <v>#REF!</v>
      </c>
    </row>
    <row r="15" spans="1:1" x14ac:dyDescent="0.2">
      <c r="A15" t="e">
        <f>CONCATENATE(DU!#REF!,DU!#REF!)</f>
        <v>#REF!</v>
      </c>
    </row>
    <row r="16" spans="1:1" x14ac:dyDescent="0.2">
      <c r="A16" t="e">
        <f>CONCATENATE(DU!#REF!,DU!#REF!)</f>
        <v>#REF!</v>
      </c>
    </row>
    <row r="17" spans="1:1" x14ac:dyDescent="0.2">
      <c r="A17" t="e">
        <f>CONCATENATE(DU!#REF!,DU!#REF!)</f>
        <v>#REF!</v>
      </c>
    </row>
    <row r="18" spans="1:1" x14ac:dyDescent="0.2">
      <c r="A18" t="e">
        <f>CONCATENATE(DU!#REF!,DU!#REF!)</f>
        <v>#REF!</v>
      </c>
    </row>
    <row r="19" spans="1:1" x14ac:dyDescent="0.2">
      <c r="A19" t="e">
        <f>CONCATENATE(DU!#REF!,DU!#REF!)</f>
        <v>#REF!</v>
      </c>
    </row>
    <row r="20" spans="1:1" x14ac:dyDescent="0.2">
      <c r="A20" t="e">
        <f>CONCATENATE(DU!#REF!,DU!#REF!)</f>
        <v>#REF!</v>
      </c>
    </row>
    <row r="21" spans="1:1" x14ac:dyDescent="0.2">
      <c r="A21" t="e">
        <f>CONCATENATE(DU!#REF!,DU!#REF!)</f>
        <v>#REF!</v>
      </c>
    </row>
    <row r="22" spans="1:1" x14ac:dyDescent="0.2">
      <c r="A22" t="e">
        <f>CONCATENATE(DU!#REF!,DU!#REF!)</f>
        <v>#REF!</v>
      </c>
    </row>
    <row r="23" spans="1:1" x14ac:dyDescent="0.2">
      <c r="A23" t="e">
        <f>CONCATENATE(DU!#REF!,DU!#REF!)</f>
        <v>#REF!</v>
      </c>
    </row>
    <row r="24" spans="1:1" x14ac:dyDescent="0.2">
      <c r="A24" t="e">
        <f>CONCATENATE(DU!#REF!,DU!#REF!)</f>
        <v>#REF!</v>
      </c>
    </row>
    <row r="25" spans="1:1" x14ac:dyDescent="0.2">
      <c r="A25" t="e">
        <f>CONCATENATE(DU!#REF!,DU!#REF!)</f>
        <v>#REF!</v>
      </c>
    </row>
    <row r="26" spans="1:1" x14ac:dyDescent="0.2">
      <c r="A26" t="e">
        <f>CONCATENATE(DU!#REF!,DU!#REF!)</f>
        <v>#REF!</v>
      </c>
    </row>
    <row r="27" spans="1:1" x14ac:dyDescent="0.2">
      <c r="A27" t="e">
        <f>CONCATENATE(DU!#REF!,DU!#REF!)</f>
        <v>#REF!</v>
      </c>
    </row>
    <row r="28" spans="1:1" x14ac:dyDescent="0.2">
      <c r="A28" t="e">
        <f>CONCATENATE(DU!#REF!,DU!#REF!)</f>
        <v>#REF!</v>
      </c>
    </row>
    <row r="29" spans="1:1" x14ac:dyDescent="0.2">
      <c r="A29" t="e">
        <f>CONCATENATE(DU!#REF!,DU!#REF!)</f>
        <v>#REF!</v>
      </c>
    </row>
    <row r="30" spans="1:1" x14ac:dyDescent="0.2">
      <c r="A30" t="e">
        <f>CONCATENATE(DU!#REF!,DU!#REF!)</f>
        <v>#REF!</v>
      </c>
    </row>
    <row r="31" spans="1:1" x14ac:dyDescent="0.2">
      <c r="A31" t="e">
        <f>CONCATENATE(DU!#REF!,DU!#REF!)</f>
        <v>#REF!</v>
      </c>
    </row>
    <row r="32" spans="1:1" x14ac:dyDescent="0.2">
      <c r="A32" t="e">
        <f>CONCATENATE(DU!#REF!,DU!#REF!)</f>
        <v>#REF!</v>
      </c>
    </row>
    <row r="33" spans="1:1" x14ac:dyDescent="0.2">
      <c r="A33" t="e">
        <f>CONCATENATE(DU!#REF!,DU!#REF!)</f>
        <v>#REF!</v>
      </c>
    </row>
    <row r="34" spans="1:1" x14ac:dyDescent="0.2">
      <c r="A34" t="e">
        <f>CONCATENATE(DU!#REF!,DU!#REF!)</f>
        <v>#REF!</v>
      </c>
    </row>
    <row r="35" spans="1:1" x14ac:dyDescent="0.2">
      <c r="A35" t="e">
        <f>CONCATENATE(DU!#REF!,DU!#REF!)</f>
        <v>#REF!</v>
      </c>
    </row>
    <row r="36" spans="1:1" x14ac:dyDescent="0.2">
      <c r="A36" t="e">
        <f>CONCATENATE(DU!#REF!,DU!#REF!)</f>
        <v>#REF!</v>
      </c>
    </row>
    <row r="37" spans="1:1" x14ac:dyDescent="0.2">
      <c r="A37" t="e">
        <f>CONCATENATE(DU!#REF!,DU!#REF!)</f>
        <v>#REF!</v>
      </c>
    </row>
    <row r="38" spans="1:1" x14ac:dyDescent="0.2">
      <c r="A38" t="e">
        <f>CONCATENATE(DU!#REF!,DU!#REF!)</f>
        <v>#REF!</v>
      </c>
    </row>
    <row r="39" spans="1:1" x14ac:dyDescent="0.2">
      <c r="A39" t="e">
        <f>CONCATENATE(DU!#REF!,DU!#REF!)</f>
        <v>#REF!</v>
      </c>
    </row>
    <row r="40" spans="1:1" x14ac:dyDescent="0.2">
      <c r="A40" t="e">
        <f>CONCATENATE(DU!#REF!,DU!#REF!)</f>
        <v>#REF!</v>
      </c>
    </row>
    <row r="41" spans="1:1" x14ac:dyDescent="0.2">
      <c r="A41" t="e">
        <f>CONCATENATE(DU!#REF!,DU!#REF!)</f>
        <v>#REF!</v>
      </c>
    </row>
    <row r="42" spans="1:1" x14ac:dyDescent="0.2">
      <c r="A42" t="e">
        <f>CONCATENATE(DU!#REF!,DU!#REF!)</f>
        <v>#REF!</v>
      </c>
    </row>
    <row r="43" spans="1:1" x14ac:dyDescent="0.2">
      <c r="A43" t="e">
        <f>CONCATENATE(DU!#REF!,DU!#REF!)</f>
        <v>#REF!</v>
      </c>
    </row>
    <row r="44" spans="1:1" x14ac:dyDescent="0.2">
      <c r="A44" t="e">
        <f>CONCATENATE(DU!#REF!,DU!#REF!)</f>
        <v>#REF!</v>
      </c>
    </row>
    <row r="45" spans="1:1" x14ac:dyDescent="0.2">
      <c r="A45" t="e">
        <f>CONCATENATE(DU!#REF!,DU!#REF!)</f>
        <v>#REF!</v>
      </c>
    </row>
    <row r="46" spans="1:1" x14ac:dyDescent="0.2">
      <c r="A46" t="e">
        <f>CONCATENATE(DU!#REF!,DU!#REF!)</f>
        <v>#REF!</v>
      </c>
    </row>
    <row r="47" spans="1:1" x14ac:dyDescent="0.2">
      <c r="A47" t="e">
        <f>CONCATENATE(DU!#REF!,DU!#REF!)</f>
        <v>#REF!</v>
      </c>
    </row>
    <row r="48" spans="1:1" x14ac:dyDescent="0.2">
      <c r="A48" t="e">
        <f>CONCATENATE(DU!#REF!,DU!#REF!)</f>
        <v>#REF!</v>
      </c>
    </row>
    <row r="49" spans="1:1" x14ac:dyDescent="0.2">
      <c r="A49" t="e">
        <f>CONCATENATE(DU!#REF!,DU!#REF!)</f>
        <v>#REF!</v>
      </c>
    </row>
    <row r="50" spans="1:1" x14ac:dyDescent="0.2">
      <c r="A50" t="e">
        <f>CONCATENATE(DU!#REF!,DU!#REF!)</f>
        <v>#REF!</v>
      </c>
    </row>
    <row r="51" spans="1:1" x14ac:dyDescent="0.2">
      <c r="A51" t="e">
        <f>CONCATENATE(DU!#REF!,DU!#REF!)</f>
        <v>#REF!</v>
      </c>
    </row>
    <row r="52" spans="1:1" x14ac:dyDescent="0.2">
      <c r="A52" t="e">
        <f>CONCATENATE(DU!#REF!,DU!#REF!)</f>
        <v>#REF!</v>
      </c>
    </row>
    <row r="53" spans="1:1" x14ac:dyDescent="0.2">
      <c r="A53" t="e">
        <f>CONCATENATE(DU!#REF!,DU!#REF!)</f>
        <v>#REF!</v>
      </c>
    </row>
    <row r="54" spans="1:1" x14ac:dyDescent="0.2">
      <c r="A54" t="e">
        <f>CONCATENATE(DU!#REF!,DU!#REF!)</f>
        <v>#REF!</v>
      </c>
    </row>
    <row r="55" spans="1:1" x14ac:dyDescent="0.2">
      <c r="A55" t="e">
        <f>CONCATENATE(DU!#REF!,DU!#REF!)</f>
        <v>#REF!</v>
      </c>
    </row>
    <row r="56" spans="1:1" x14ac:dyDescent="0.2">
      <c r="A56" t="e">
        <f>CONCATENATE(DU!#REF!,DU!#REF!)</f>
        <v>#REF!</v>
      </c>
    </row>
    <row r="57" spans="1:1" x14ac:dyDescent="0.2">
      <c r="A57" t="e">
        <f>CONCATENATE(DU!#REF!,DU!#REF!)</f>
        <v>#REF!</v>
      </c>
    </row>
    <row r="58" spans="1:1" x14ac:dyDescent="0.2">
      <c r="A58" t="e">
        <f>CONCATENATE(DU!#REF!,DU!#REF!)</f>
        <v>#REF!</v>
      </c>
    </row>
    <row r="59" spans="1:1" x14ac:dyDescent="0.2">
      <c r="A59" t="e">
        <f>CONCATENATE(DU!#REF!,DU!#REF!)</f>
        <v>#REF!</v>
      </c>
    </row>
    <row r="60" spans="1:1" x14ac:dyDescent="0.2">
      <c r="A60" t="e">
        <f>CONCATENATE(DU!#REF!,DU!#REF!)</f>
        <v>#REF!</v>
      </c>
    </row>
    <row r="61" spans="1:1" x14ac:dyDescent="0.2">
      <c r="A61" t="e">
        <f>CONCATENATE(DU!#REF!,DU!#REF!)</f>
        <v>#REF!</v>
      </c>
    </row>
    <row r="62" spans="1:1" x14ac:dyDescent="0.2">
      <c r="A62" t="e">
        <f>CONCATENATE(DU!#REF!,DU!#REF!)</f>
        <v>#REF!</v>
      </c>
    </row>
    <row r="63" spans="1:1" x14ac:dyDescent="0.2">
      <c r="A63" t="e">
        <f>CONCATENATE(DU!#REF!,DU!#REF!)</f>
        <v>#REF!</v>
      </c>
    </row>
    <row r="64" spans="1:1" x14ac:dyDescent="0.2">
      <c r="A64" t="e">
        <f>CONCATENATE(DU!#REF!,DU!#REF!)</f>
        <v>#REF!</v>
      </c>
    </row>
    <row r="65" spans="1:1" x14ac:dyDescent="0.2">
      <c r="A65" t="e">
        <f>CONCATENATE(DU!#REF!,DU!#REF!)</f>
        <v>#REF!</v>
      </c>
    </row>
    <row r="66" spans="1:1" x14ac:dyDescent="0.2">
      <c r="A66" t="e">
        <f>CONCATENATE(DU!#REF!,DU!#REF!)</f>
        <v>#REF!</v>
      </c>
    </row>
    <row r="67" spans="1:1" x14ac:dyDescent="0.2">
      <c r="A67" t="e">
        <f>CONCATENATE(DU!#REF!,DU!#REF!)</f>
        <v>#REF!</v>
      </c>
    </row>
    <row r="68" spans="1:1" x14ac:dyDescent="0.2">
      <c r="A68" t="e">
        <f>CONCATENATE(DU!#REF!,DU!#REF!)</f>
        <v>#REF!</v>
      </c>
    </row>
    <row r="69" spans="1:1" x14ac:dyDescent="0.2">
      <c r="A69" t="e">
        <f>CONCATENATE(DU!#REF!,DU!#REF!)</f>
        <v>#REF!</v>
      </c>
    </row>
    <row r="70" spans="1:1" x14ac:dyDescent="0.2">
      <c r="A70" t="e">
        <f>CONCATENATE(DU!#REF!,DU!#REF!)</f>
        <v>#REF!</v>
      </c>
    </row>
    <row r="71" spans="1:1" x14ac:dyDescent="0.2">
      <c r="A71" t="e">
        <f>CONCATENATE(DU!#REF!,DU!#REF!)</f>
        <v>#REF!</v>
      </c>
    </row>
    <row r="72" spans="1:1" x14ac:dyDescent="0.2">
      <c r="A72" t="e">
        <f>CONCATENATE(DU!#REF!,DU!#REF!)</f>
        <v>#REF!</v>
      </c>
    </row>
    <row r="73" spans="1:1" x14ac:dyDescent="0.2">
      <c r="A73" t="e">
        <f>CONCATENATE(DU!#REF!,DU!#REF!)</f>
        <v>#REF!</v>
      </c>
    </row>
    <row r="74" spans="1:1" x14ac:dyDescent="0.2">
      <c r="A74" t="e">
        <f>CONCATENATE(DU!#REF!,DU!#REF!)</f>
        <v>#REF!</v>
      </c>
    </row>
    <row r="75" spans="1:1" x14ac:dyDescent="0.2">
      <c r="A75" t="e">
        <f>CONCATENATE(DU!#REF!,DU!#REF!)</f>
        <v>#REF!</v>
      </c>
    </row>
    <row r="76" spans="1:1" x14ac:dyDescent="0.2">
      <c r="A76" t="e">
        <f>CONCATENATE(DU!#REF!,DU!#REF!)</f>
        <v>#REF!</v>
      </c>
    </row>
    <row r="77" spans="1:1" x14ac:dyDescent="0.2">
      <c r="A77" t="e">
        <f>CONCATENATE(DU!#REF!,DU!#REF!)</f>
        <v>#REF!</v>
      </c>
    </row>
    <row r="78" spans="1:1" x14ac:dyDescent="0.2">
      <c r="A78" t="e">
        <f>CONCATENATE(DU!#REF!,DU!#REF!)</f>
        <v>#REF!</v>
      </c>
    </row>
    <row r="79" spans="1:1" x14ac:dyDescent="0.2">
      <c r="A79" t="e">
        <f>CONCATENATE(DU!#REF!,DU!#REF!)</f>
        <v>#REF!</v>
      </c>
    </row>
    <row r="80" spans="1:1" x14ac:dyDescent="0.2">
      <c r="A80" t="e">
        <f>CONCATENATE(DU!#REF!,DU!#REF!)</f>
        <v>#REF!</v>
      </c>
    </row>
    <row r="81" spans="1:1" x14ac:dyDescent="0.2">
      <c r="A81" t="e">
        <f>CONCATENATE(DU!#REF!,DU!#REF!)</f>
        <v>#REF!</v>
      </c>
    </row>
    <row r="82" spans="1:1" x14ac:dyDescent="0.2">
      <c r="A82" t="e">
        <f>CONCATENATE(DU!#REF!,DU!#REF!)</f>
        <v>#REF!</v>
      </c>
    </row>
    <row r="83" spans="1:1" x14ac:dyDescent="0.2">
      <c r="A83" t="e">
        <f>CONCATENATE(DU!#REF!,DU!#REF!)</f>
        <v>#REF!</v>
      </c>
    </row>
    <row r="84" spans="1:1" x14ac:dyDescent="0.2">
      <c r="A84" t="e">
        <f>CONCATENATE(DU!#REF!,DU!#REF!)</f>
        <v>#REF!</v>
      </c>
    </row>
    <row r="85" spans="1:1" x14ac:dyDescent="0.2">
      <c r="A85" t="e">
        <f>CONCATENATE(DU!#REF!,DU!#REF!)</f>
        <v>#REF!</v>
      </c>
    </row>
    <row r="86" spans="1:1" x14ac:dyDescent="0.2">
      <c r="A86" t="e">
        <f>CONCATENATE(DU!#REF!,DU!#REF!)</f>
        <v>#REF!</v>
      </c>
    </row>
    <row r="87" spans="1:1" x14ac:dyDescent="0.2">
      <c r="A87" t="e">
        <f>CONCATENATE(DU!#REF!,DU!#REF!)</f>
        <v>#REF!</v>
      </c>
    </row>
    <row r="88" spans="1:1" x14ac:dyDescent="0.2">
      <c r="A88" t="e">
        <f>CONCATENATE(DU!#REF!,DU!#REF!)</f>
        <v>#REF!</v>
      </c>
    </row>
    <row r="89" spans="1:1" x14ac:dyDescent="0.2">
      <c r="A89" t="e">
        <f>CONCATENATE(DU!#REF!,DU!#REF!)</f>
        <v>#REF!</v>
      </c>
    </row>
    <row r="90" spans="1:1" x14ac:dyDescent="0.2">
      <c r="A90" t="e">
        <f>CONCATENATE(DU!#REF!,DU!#REF!)</f>
        <v>#REF!</v>
      </c>
    </row>
    <row r="91" spans="1:1" x14ac:dyDescent="0.2">
      <c r="A91" t="e">
        <f>CONCATENATE(DU!#REF!,DU!#REF!)</f>
        <v>#REF!</v>
      </c>
    </row>
    <row r="92" spans="1:1" x14ac:dyDescent="0.2">
      <c r="A92" t="e">
        <f>CONCATENATE(DU!#REF!,DU!#REF!)</f>
        <v>#REF!</v>
      </c>
    </row>
    <row r="93" spans="1:1" x14ac:dyDescent="0.2">
      <c r="A93" t="e">
        <f>CONCATENATE(DU!#REF!,DU!#REF!)</f>
        <v>#REF!</v>
      </c>
    </row>
    <row r="94" spans="1:1" x14ac:dyDescent="0.2">
      <c r="A94" t="e">
        <f>CONCATENATE(DU!#REF!,DU!#REF!)</f>
        <v>#REF!</v>
      </c>
    </row>
    <row r="95" spans="1:1" x14ac:dyDescent="0.2">
      <c r="A95" t="e">
        <f>CONCATENATE(DU!#REF!,DU!#REF!)</f>
        <v>#REF!</v>
      </c>
    </row>
    <row r="96" spans="1:1" x14ac:dyDescent="0.2">
      <c r="A96" t="e">
        <f>CONCATENATE(DU!#REF!,DU!#REF!)</f>
        <v>#REF!</v>
      </c>
    </row>
    <row r="97" spans="1:1" x14ac:dyDescent="0.2">
      <c r="A97" t="e">
        <f>CONCATENATE(DU!#REF!,DU!#REF!)</f>
        <v>#REF!</v>
      </c>
    </row>
    <row r="98" spans="1:1" x14ac:dyDescent="0.2">
      <c r="A98" t="e">
        <f>CONCATENATE(DU!#REF!,DU!#REF!)</f>
        <v>#REF!</v>
      </c>
    </row>
    <row r="99" spans="1:1" x14ac:dyDescent="0.2">
      <c r="A99" t="e">
        <f>CONCATENATE(DU!#REF!,DU!#REF!)</f>
        <v>#REF!</v>
      </c>
    </row>
    <row r="100" spans="1:1" x14ac:dyDescent="0.2">
      <c r="A100" t="e">
        <f>CONCATENATE(DU!#REF!,DU!#REF!)</f>
        <v>#REF!</v>
      </c>
    </row>
    <row r="101" spans="1:1" x14ac:dyDescent="0.2">
      <c r="A101" t="e">
        <f>CONCATENATE(DU!#REF!,DU!#REF!)</f>
        <v>#REF!</v>
      </c>
    </row>
    <row r="102" spans="1:1" x14ac:dyDescent="0.2">
      <c r="A102" t="e">
        <f>CONCATENATE(DU!#REF!,DU!#REF!)</f>
        <v>#REF!</v>
      </c>
    </row>
    <row r="103" spans="1:1" x14ac:dyDescent="0.2">
      <c r="A103" t="e">
        <f>CONCATENATE(DU!#REF!,DU!#REF!)</f>
        <v>#REF!</v>
      </c>
    </row>
    <row r="104" spans="1:1" x14ac:dyDescent="0.2">
      <c r="A104" t="e">
        <f>CONCATENATE(DU!#REF!,DU!#REF!)</f>
        <v>#REF!</v>
      </c>
    </row>
    <row r="105" spans="1:1" x14ac:dyDescent="0.2">
      <c r="A105" t="e">
        <f>CONCATENATE(DU!#REF!,DU!#REF!)</f>
        <v>#REF!</v>
      </c>
    </row>
    <row r="106" spans="1:1" x14ac:dyDescent="0.2">
      <c r="A106" t="e">
        <f>CONCATENATE(DU!#REF!,DU!#REF!)</f>
        <v>#REF!</v>
      </c>
    </row>
    <row r="107" spans="1:1" x14ac:dyDescent="0.2">
      <c r="A107" t="e">
        <f>CONCATENATE(DU!#REF!,DU!#REF!)</f>
        <v>#REF!</v>
      </c>
    </row>
    <row r="108" spans="1:1" x14ac:dyDescent="0.2">
      <c r="A108" t="e">
        <f>CONCATENATE(DU!#REF!,DU!#REF!)</f>
        <v>#REF!</v>
      </c>
    </row>
    <row r="109" spans="1:1" x14ac:dyDescent="0.2">
      <c r="A109" t="e">
        <f>CONCATENATE(DU!#REF!,DU!#REF!)</f>
        <v>#REF!</v>
      </c>
    </row>
    <row r="110" spans="1:1" x14ac:dyDescent="0.2">
      <c r="A110" t="e">
        <f>CONCATENATE(DU!#REF!,DU!#REF!)</f>
        <v>#REF!</v>
      </c>
    </row>
    <row r="111" spans="1:1" x14ac:dyDescent="0.2">
      <c r="A111" t="e">
        <f>CONCATENATE(DU!#REF!,DU!#REF!)</f>
        <v>#REF!</v>
      </c>
    </row>
    <row r="112" spans="1:1" x14ac:dyDescent="0.2">
      <c r="A112" t="e">
        <f>CONCATENATE(DU!#REF!,DU!#REF!)</f>
        <v>#REF!</v>
      </c>
    </row>
    <row r="113" spans="1:1" x14ac:dyDescent="0.2">
      <c r="A113" t="e">
        <f>CONCATENATE(DU!#REF!,DU!#REF!)</f>
        <v>#REF!</v>
      </c>
    </row>
    <row r="114" spans="1:1" x14ac:dyDescent="0.2">
      <c r="A114" t="e">
        <f>CONCATENATE(DU!#REF!,DU!#REF!)</f>
        <v>#REF!</v>
      </c>
    </row>
    <row r="115" spans="1:1" x14ac:dyDescent="0.2">
      <c r="A115" t="e">
        <f>CONCATENATE(DU!#REF!,DU!#REF!)</f>
        <v>#REF!</v>
      </c>
    </row>
    <row r="116" spans="1:1" x14ac:dyDescent="0.2">
      <c r="A116" t="e">
        <f>CONCATENATE(DU!#REF!,DU!#REF!)</f>
        <v>#REF!</v>
      </c>
    </row>
    <row r="117" spans="1:1" x14ac:dyDescent="0.2">
      <c r="A117" t="e">
        <f>CONCATENATE(DU!#REF!,DU!#REF!)</f>
        <v>#REF!</v>
      </c>
    </row>
    <row r="118" spans="1:1" x14ac:dyDescent="0.2">
      <c r="A118" t="e">
        <f>CONCATENATE(DU!#REF!,DU!#REF!)</f>
        <v>#REF!</v>
      </c>
    </row>
    <row r="119" spans="1:1" x14ac:dyDescent="0.2">
      <c r="A119" t="e">
        <f>CONCATENATE(DU!#REF!,DU!#REF!)</f>
        <v>#REF!</v>
      </c>
    </row>
    <row r="120" spans="1:1" x14ac:dyDescent="0.2">
      <c r="A120" t="e">
        <f>CONCATENATE(DU!#REF!,DU!#REF!)</f>
        <v>#REF!</v>
      </c>
    </row>
    <row r="121" spans="1:1" x14ac:dyDescent="0.2">
      <c r="A121" t="e">
        <f>CONCATENATE(DU!#REF!,DU!#REF!)</f>
        <v>#REF!</v>
      </c>
    </row>
    <row r="122" spans="1:1" x14ac:dyDescent="0.2">
      <c r="A122" t="e">
        <f>CONCATENATE(DU!#REF!,DU!#REF!)</f>
        <v>#REF!</v>
      </c>
    </row>
    <row r="123" spans="1:1" x14ac:dyDescent="0.2">
      <c r="A123" t="e">
        <f>CONCATENATE(DU!#REF!,DU!#REF!)</f>
        <v>#REF!</v>
      </c>
    </row>
    <row r="124" spans="1:1" x14ac:dyDescent="0.2">
      <c r="A124" t="e">
        <f>CONCATENATE(DU!#REF!,DU!#REF!)</f>
        <v>#REF!</v>
      </c>
    </row>
    <row r="125" spans="1:1" x14ac:dyDescent="0.2">
      <c r="A125" t="e">
        <f>CONCATENATE(DU!#REF!,DU!#REF!)</f>
        <v>#REF!</v>
      </c>
    </row>
    <row r="126" spans="1:1" x14ac:dyDescent="0.2">
      <c r="A126" t="e">
        <f>CONCATENATE(DU!#REF!,DU!#REF!)</f>
        <v>#REF!</v>
      </c>
    </row>
    <row r="127" spans="1:1" x14ac:dyDescent="0.2">
      <c r="A127" t="e">
        <f>CONCATENATE(DU!#REF!,DU!#REF!)</f>
        <v>#REF!</v>
      </c>
    </row>
    <row r="128" spans="1:1" x14ac:dyDescent="0.2">
      <c r="A128" t="e">
        <f>CONCATENATE(DU!#REF!,DU!#REF!)</f>
        <v>#REF!</v>
      </c>
    </row>
    <row r="129" spans="1:1" x14ac:dyDescent="0.2">
      <c r="A129" t="e">
        <f>CONCATENATE(DU!#REF!,DU!#REF!)</f>
        <v>#REF!</v>
      </c>
    </row>
    <row r="130" spans="1:1" x14ac:dyDescent="0.2">
      <c r="A130" t="e">
        <f>CONCATENATE(DU!#REF!,DU!#REF!)</f>
        <v>#REF!</v>
      </c>
    </row>
    <row r="131" spans="1:1" x14ac:dyDescent="0.2">
      <c r="A131" t="e">
        <f>CONCATENATE(DU!#REF!,DU!#REF!)</f>
        <v>#REF!</v>
      </c>
    </row>
    <row r="132" spans="1:1" x14ac:dyDescent="0.2">
      <c r="A132" t="e">
        <f>CONCATENATE(DU!#REF!,DU!#REF!)</f>
        <v>#REF!</v>
      </c>
    </row>
    <row r="133" spans="1:1" x14ac:dyDescent="0.2">
      <c r="A133" t="e">
        <f>CONCATENATE(DU!#REF!,DU!#REF!)</f>
        <v>#REF!</v>
      </c>
    </row>
    <row r="134" spans="1:1" x14ac:dyDescent="0.2">
      <c r="A134" t="e">
        <f>CONCATENATE(DU!#REF!,DU!#REF!)</f>
        <v>#REF!</v>
      </c>
    </row>
    <row r="135" spans="1:1" x14ac:dyDescent="0.2">
      <c r="A135" t="e">
        <f>CONCATENATE(DU!#REF!,DU!#REF!)</f>
        <v>#REF!</v>
      </c>
    </row>
    <row r="136" spans="1:1" x14ac:dyDescent="0.2">
      <c r="A136" t="e">
        <f>CONCATENATE(DU!#REF!,DU!#REF!)</f>
        <v>#REF!</v>
      </c>
    </row>
    <row r="137" spans="1:1" x14ac:dyDescent="0.2">
      <c r="A137" t="e">
        <f>CONCATENATE(DU!#REF!,DU!#REF!)</f>
        <v>#REF!</v>
      </c>
    </row>
    <row r="138" spans="1:1" x14ac:dyDescent="0.2">
      <c r="A138" t="e">
        <f>CONCATENATE(DU!#REF!,DU!#REF!)</f>
        <v>#REF!</v>
      </c>
    </row>
    <row r="139" spans="1:1" x14ac:dyDescent="0.2">
      <c r="A139" t="e">
        <f>CONCATENATE(DU!#REF!,DU!#REF!)</f>
        <v>#REF!</v>
      </c>
    </row>
    <row r="140" spans="1:1" x14ac:dyDescent="0.2">
      <c r="A140" t="e">
        <f>CONCATENATE(DU!#REF!,DU!#REF!)</f>
        <v>#REF!</v>
      </c>
    </row>
    <row r="141" spans="1:1" x14ac:dyDescent="0.2">
      <c r="A141" t="e">
        <f>CONCATENATE(DU!#REF!,DU!#REF!)</f>
        <v>#REF!</v>
      </c>
    </row>
    <row r="142" spans="1:1" x14ac:dyDescent="0.2">
      <c r="A142" t="e">
        <f>CONCATENATE(DU!#REF!,DU!#REF!)</f>
        <v>#REF!</v>
      </c>
    </row>
    <row r="143" spans="1:1" x14ac:dyDescent="0.2">
      <c r="A143" t="e">
        <f>CONCATENATE(DU!#REF!,DU!#REF!)</f>
        <v>#REF!</v>
      </c>
    </row>
    <row r="144" spans="1:1" x14ac:dyDescent="0.2">
      <c r="A144" t="e">
        <f>CONCATENATE(DU!#REF!,DU!#REF!)</f>
        <v>#REF!</v>
      </c>
    </row>
    <row r="145" spans="1:1" x14ac:dyDescent="0.2">
      <c r="A145" t="e">
        <f>CONCATENATE(DU!#REF!,DU!#REF!)</f>
        <v>#REF!</v>
      </c>
    </row>
    <row r="146" spans="1:1" x14ac:dyDescent="0.2">
      <c r="A146" t="e">
        <f>CONCATENATE(DU!#REF!,DU!#REF!)</f>
        <v>#REF!</v>
      </c>
    </row>
    <row r="147" spans="1:1" x14ac:dyDescent="0.2">
      <c r="A147" t="e">
        <f>CONCATENATE(DU!#REF!,DU!#REF!)</f>
        <v>#REF!</v>
      </c>
    </row>
    <row r="148" spans="1:1" x14ac:dyDescent="0.2">
      <c r="A148" t="e">
        <f>CONCATENATE(DU!#REF!,DU!#REF!)</f>
        <v>#REF!</v>
      </c>
    </row>
    <row r="149" spans="1:1" x14ac:dyDescent="0.2">
      <c r="A149" t="e">
        <f>CONCATENATE(DU!#REF!,DU!#REF!)</f>
        <v>#REF!</v>
      </c>
    </row>
    <row r="150" spans="1:1" x14ac:dyDescent="0.2">
      <c r="A150" t="e">
        <f>CONCATENATE(DU!#REF!,DU!#REF!)</f>
        <v>#REF!</v>
      </c>
    </row>
    <row r="151" spans="1:1" x14ac:dyDescent="0.2">
      <c r="A151" t="e">
        <f>CONCATENATE(DU!#REF!,DU!#REF!)</f>
        <v>#REF!</v>
      </c>
    </row>
    <row r="152" spans="1:1" x14ac:dyDescent="0.2">
      <c r="A152" t="e">
        <f>CONCATENATE(DU!#REF!,DU!#REF!)</f>
        <v>#REF!</v>
      </c>
    </row>
    <row r="153" spans="1:1" x14ac:dyDescent="0.2">
      <c r="A153" t="e">
        <f>CONCATENATE(DU!#REF!,DU!#REF!)</f>
        <v>#REF!</v>
      </c>
    </row>
    <row r="154" spans="1:1" x14ac:dyDescent="0.2">
      <c r="A154" t="e">
        <f>CONCATENATE(DU!#REF!,DU!#REF!)</f>
        <v>#REF!</v>
      </c>
    </row>
    <row r="155" spans="1:1" x14ac:dyDescent="0.2">
      <c r="A155" t="e">
        <f>CONCATENATE(DU!#REF!,DU!#REF!)</f>
        <v>#REF!</v>
      </c>
    </row>
    <row r="156" spans="1:1" x14ac:dyDescent="0.2">
      <c r="A156" t="e">
        <f>CONCATENATE(DU!#REF!,DU!#REF!)</f>
        <v>#REF!</v>
      </c>
    </row>
    <row r="157" spans="1:1" x14ac:dyDescent="0.2">
      <c r="A157" t="e">
        <f>CONCATENATE(DU!#REF!,DU!#REF!)</f>
        <v>#REF!</v>
      </c>
    </row>
    <row r="158" spans="1:1" x14ac:dyDescent="0.2">
      <c r="A158" t="e">
        <f>CONCATENATE(DU!#REF!,DU!#REF!)</f>
        <v>#REF!</v>
      </c>
    </row>
    <row r="159" spans="1:1" x14ac:dyDescent="0.2">
      <c r="A159" t="e">
        <f>CONCATENATE(DU!#REF!,DU!#REF!)</f>
        <v>#REF!</v>
      </c>
    </row>
    <row r="160" spans="1:1" x14ac:dyDescent="0.2">
      <c r="A160" t="e">
        <f>CONCATENATE(DU!#REF!,DU!#REF!)</f>
        <v>#REF!</v>
      </c>
    </row>
    <row r="161" spans="1:1" x14ac:dyDescent="0.2">
      <c r="A161" t="e">
        <f>CONCATENATE(DU!#REF!,DU!#REF!)</f>
        <v>#REF!</v>
      </c>
    </row>
    <row r="162" spans="1:1" x14ac:dyDescent="0.2">
      <c r="A162" t="e">
        <f>CONCATENATE(DU!#REF!,DU!#REF!)</f>
        <v>#REF!</v>
      </c>
    </row>
    <row r="163" spans="1:1" x14ac:dyDescent="0.2">
      <c r="A163" t="e">
        <f>CONCATENATE(DU!#REF!,DU!#REF!)</f>
        <v>#REF!</v>
      </c>
    </row>
    <row r="164" spans="1:1" x14ac:dyDescent="0.2">
      <c r="A164" t="e">
        <f>CONCATENATE(DU!#REF!,DU!#REF!)</f>
        <v>#REF!</v>
      </c>
    </row>
    <row r="165" spans="1:1" x14ac:dyDescent="0.2">
      <c r="A165" t="e">
        <f>CONCATENATE(DU!#REF!,DU!#REF!)</f>
        <v>#REF!</v>
      </c>
    </row>
    <row r="166" spans="1:1" x14ac:dyDescent="0.2">
      <c r="A166" t="e">
        <f>CONCATENATE(DU!#REF!,DU!#REF!)</f>
        <v>#REF!</v>
      </c>
    </row>
    <row r="167" spans="1:1" x14ac:dyDescent="0.2">
      <c r="A167" t="e">
        <f>CONCATENATE(DU!#REF!,DU!#REF!)</f>
        <v>#REF!</v>
      </c>
    </row>
    <row r="168" spans="1:1" x14ac:dyDescent="0.2">
      <c r="A168" t="e">
        <f>CONCATENATE(DU!#REF!,DU!#REF!)</f>
        <v>#REF!</v>
      </c>
    </row>
    <row r="169" spans="1:1" x14ac:dyDescent="0.2">
      <c r="A169" t="e">
        <f>CONCATENATE(DU!#REF!,DU!#REF!)</f>
        <v>#REF!</v>
      </c>
    </row>
    <row r="170" spans="1:1" x14ac:dyDescent="0.2">
      <c r="A170" t="e">
        <f>CONCATENATE(DU!#REF!,DU!#REF!)</f>
        <v>#REF!</v>
      </c>
    </row>
    <row r="171" spans="1:1" x14ac:dyDescent="0.2">
      <c r="A171" t="e">
        <f>CONCATENATE(DU!#REF!,DU!#REF!)</f>
        <v>#REF!</v>
      </c>
    </row>
    <row r="172" spans="1:1" x14ac:dyDescent="0.2">
      <c r="A172" t="e">
        <f>CONCATENATE(DU!#REF!,DU!#REF!)</f>
        <v>#REF!</v>
      </c>
    </row>
    <row r="173" spans="1:1" x14ac:dyDescent="0.2">
      <c r="A173" t="e">
        <f>CONCATENATE(DU!#REF!,DU!#REF!)</f>
        <v>#REF!</v>
      </c>
    </row>
    <row r="174" spans="1:1" x14ac:dyDescent="0.2">
      <c r="A174" t="e">
        <f>CONCATENATE(DU!#REF!,DU!#REF!)</f>
        <v>#REF!</v>
      </c>
    </row>
    <row r="175" spans="1:1" x14ac:dyDescent="0.2">
      <c r="A175" t="e">
        <f>CONCATENATE(DU!#REF!,DU!#REF!)</f>
        <v>#REF!</v>
      </c>
    </row>
    <row r="176" spans="1:1" x14ac:dyDescent="0.2">
      <c r="A176" t="e">
        <f>CONCATENATE(DU!#REF!,DU!#REF!)</f>
        <v>#REF!</v>
      </c>
    </row>
    <row r="177" spans="1:1" x14ac:dyDescent="0.2">
      <c r="A177" t="e">
        <f>CONCATENATE(DU!#REF!,DU!#REF!)</f>
        <v>#REF!</v>
      </c>
    </row>
    <row r="178" spans="1:1" x14ac:dyDescent="0.2">
      <c r="A178" t="e">
        <f>CONCATENATE(DU!#REF!,DU!#REF!)</f>
        <v>#REF!</v>
      </c>
    </row>
    <row r="179" spans="1:1" x14ac:dyDescent="0.2">
      <c r="A179" t="e">
        <f>CONCATENATE(DU!#REF!,DU!#REF!)</f>
        <v>#REF!</v>
      </c>
    </row>
    <row r="180" spans="1:1" x14ac:dyDescent="0.2">
      <c r="A180" t="e">
        <f>CONCATENATE(DU!#REF!,DU!#REF!)</f>
        <v>#REF!</v>
      </c>
    </row>
    <row r="181" spans="1:1" x14ac:dyDescent="0.2">
      <c r="A181" t="e">
        <f>CONCATENATE(DU!#REF!,DU!#REF!)</f>
        <v>#REF!</v>
      </c>
    </row>
    <row r="182" spans="1:1" x14ac:dyDescent="0.2">
      <c r="A182" t="e">
        <f>CONCATENATE(DU!#REF!,DU!#REF!)</f>
        <v>#REF!</v>
      </c>
    </row>
    <row r="183" spans="1:1" x14ac:dyDescent="0.2">
      <c r="A183" t="e">
        <f>CONCATENATE(DU!#REF!,DU!#REF!)</f>
        <v>#REF!</v>
      </c>
    </row>
    <row r="184" spans="1:1" x14ac:dyDescent="0.2">
      <c r="A184" t="e">
        <f>CONCATENATE(DU!#REF!,DU!#REF!)</f>
        <v>#REF!</v>
      </c>
    </row>
    <row r="185" spans="1:1" x14ac:dyDescent="0.2">
      <c r="A185" t="e">
        <f>CONCATENATE(DU!#REF!,DU!#REF!)</f>
        <v>#REF!</v>
      </c>
    </row>
    <row r="186" spans="1:1" x14ac:dyDescent="0.2">
      <c r="A186" t="e">
        <f>CONCATENATE(DU!#REF!,DU!#REF!)</f>
        <v>#REF!</v>
      </c>
    </row>
    <row r="187" spans="1:1" x14ac:dyDescent="0.2">
      <c r="A187" t="e">
        <f>CONCATENATE(DU!#REF!,DU!#REF!)</f>
        <v>#REF!</v>
      </c>
    </row>
    <row r="188" spans="1:1" x14ac:dyDescent="0.2">
      <c r="A188" t="e">
        <f>CONCATENATE(DU!#REF!,DU!#REF!)</f>
        <v>#REF!</v>
      </c>
    </row>
    <row r="189" spans="1:1" x14ac:dyDescent="0.2">
      <c r="A189" t="e">
        <f>CONCATENATE(DU!#REF!,DU!#REF!)</f>
        <v>#REF!</v>
      </c>
    </row>
    <row r="190" spans="1:1" x14ac:dyDescent="0.2">
      <c r="A190" t="e">
        <f>CONCATENATE(DU!#REF!,DU!#REF!)</f>
        <v>#REF!</v>
      </c>
    </row>
    <row r="191" spans="1:1" x14ac:dyDescent="0.2">
      <c r="A191" t="e">
        <f>CONCATENATE(DU!#REF!,DU!#REF!)</f>
        <v>#REF!</v>
      </c>
    </row>
    <row r="192" spans="1:1" x14ac:dyDescent="0.2">
      <c r="A192" t="e">
        <f>CONCATENATE(DU!#REF!,DU!#REF!)</f>
        <v>#REF!</v>
      </c>
    </row>
    <row r="193" spans="1:1" x14ac:dyDescent="0.2">
      <c r="A193" t="e">
        <f>CONCATENATE(DU!#REF!,DU!#REF!)</f>
        <v>#REF!</v>
      </c>
    </row>
    <row r="194" spans="1:1" x14ac:dyDescent="0.2">
      <c r="A194" t="e">
        <f>CONCATENATE(DU!#REF!,DU!#REF!)</f>
        <v>#REF!</v>
      </c>
    </row>
    <row r="195" spans="1:1" x14ac:dyDescent="0.2">
      <c r="A195" t="e">
        <f>CONCATENATE(DU!#REF!,DU!#REF!)</f>
        <v>#REF!</v>
      </c>
    </row>
    <row r="196" spans="1:1" x14ac:dyDescent="0.2">
      <c r="A196" t="e">
        <f>CONCATENATE(DU!#REF!,DU!#REF!)</f>
        <v>#REF!</v>
      </c>
    </row>
    <row r="197" spans="1:1" x14ac:dyDescent="0.2">
      <c r="A197" t="e">
        <f>CONCATENATE(DU!#REF!,DU!#REF!)</f>
        <v>#REF!</v>
      </c>
    </row>
    <row r="198" spans="1:1" x14ac:dyDescent="0.2">
      <c r="A198" t="e">
        <f>CONCATENATE(DU!#REF!,DU!#REF!)</f>
        <v>#REF!</v>
      </c>
    </row>
    <row r="199" spans="1:1" x14ac:dyDescent="0.2">
      <c r="A199" t="e">
        <f>CONCATENATE(DU!#REF!,DU!#REF!)</f>
        <v>#REF!</v>
      </c>
    </row>
    <row r="200" spans="1:1" x14ac:dyDescent="0.2">
      <c r="A200" t="e">
        <f>CONCATENATE(DU!#REF!,DU!#REF!)</f>
        <v>#REF!</v>
      </c>
    </row>
    <row r="201" spans="1:1" x14ac:dyDescent="0.2">
      <c r="A201" t="e">
        <f>CONCATENATE(DU!#REF!,DU!#REF!)</f>
        <v>#REF!</v>
      </c>
    </row>
    <row r="202" spans="1:1" x14ac:dyDescent="0.2">
      <c r="A202" t="e">
        <f>CONCATENATE(DU!#REF!,DU!#REF!)</f>
        <v>#REF!</v>
      </c>
    </row>
    <row r="203" spans="1:1" x14ac:dyDescent="0.2">
      <c r="A203" t="e">
        <f>CONCATENATE(DU!#REF!,DU!#REF!)</f>
        <v>#REF!</v>
      </c>
    </row>
    <row r="204" spans="1:1" x14ac:dyDescent="0.2">
      <c r="A204" t="e">
        <f>CONCATENATE(DU!#REF!,DU!#REF!)</f>
        <v>#REF!</v>
      </c>
    </row>
    <row r="205" spans="1:1" x14ac:dyDescent="0.2">
      <c r="A205" t="e">
        <f>CONCATENATE(DU!#REF!,DU!#REF!)</f>
        <v>#REF!</v>
      </c>
    </row>
    <row r="206" spans="1:1" x14ac:dyDescent="0.2">
      <c r="A206" t="e">
        <f>CONCATENATE(DU!#REF!,DU!#REF!)</f>
        <v>#REF!</v>
      </c>
    </row>
    <row r="207" spans="1:1" x14ac:dyDescent="0.2">
      <c r="A207" t="e">
        <f>CONCATENATE(DU!#REF!,DU!#REF!)</f>
        <v>#REF!</v>
      </c>
    </row>
    <row r="208" spans="1:1" x14ac:dyDescent="0.2">
      <c r="A208" t="e">
        <f>CONCATENATE(DU!#REF!,DU!#REF!)</f>
        <v>#REF!</v>
      </c>
    </row>
    <row r="209" spans="1:1" x14ac:dyDescent="0.2">
      <c r="A209" t="e">
        <f>CONCATENATE(DU!#REF!,DU!#REF!)</f>
        <v>#REF!</v>
      </c>
    </row>
    <row r="210" spans="1:1" x14ac:dyDescent="0.2">
      <c r="A210" t="e">
        <f>CONCATENATE(DU!#REF!,DU!#REF!)</f>
        <v>#REF!</v>
      </c>
    </row>
    <row r="211" spans="1:1" x14ac:dyDescent="0.2">
      <c r="A211" t="e">
        <f>CONCATENATE(DU!#REF!,DU!#REF!)</f>
        <v>#REF!</v>
      </c>
    </row>
    <row r="212" spans="1:1" x14ac:dyDescent="0.2">
      <c r="A212" t="e">
        <f>CONCATENATE(DU!#REF!,DU!#REF!)</f>
        <v>#REF!</v>
      </c>
    </row>
    <row r="213" spans="1:1" x14ac:dyDescent="0.2">
      <c r="A213" t="e">
        <f>CONCATENATE(DU!#REF!,DU!#REF!)</f>
        <v>#REF!</v>
      </c>
    </row>
    <row r="214" spans="1:1" x14ac:dyDescent="0.2">
      <c r="A214" t="e">
        <f>CONCATENATE(DU!#REF!,DU!#REF!)</f>
        <v>#REF!</v>
      </c>
    </row>
    <row r="215" spans="1:1" x14ac:dyDescent="0.2">
      <c r="A215" t="e">
        <f>CONCATENATE(DU!#REF!,DU!#REF!)</f>
        <v>#REF!</v>
      </c>
    </row>
    <row r="216" spans="1:1" x14ac:dyDescent="0.2">
      <c r="A216" t="e">
        <f>CONCATENATE(DU!#REF!,DU!#REF!)</f>
        <v>#REF!</v>
      </c>
    </row>
    <row r="217" spans="1:1" x14ac:dyDescent="0.2">
      <c r="A217" t="e">
        <f>CONCATENATE(DU!#REF!,DU!#REF!)</f>
        <v>#REF!</v>
      </c>
    </row>
    <row r="218" spans="1:1" x14ac:dyDescent="0.2">
      <c r="A218" t="e">
        <f>CONCATENATE(DU!#REF!,DU!#REF!)</f>
        <v>#REF!</v>
      </c>
    </row>
    <row r="219" spans="1:1" x14ac:dyDescent="0.2">
      <c r="A219" t="e">
        <f>CONCATENATE(DU!#REF!,DU!#REF!)</f>
        <v>#REF!</v>
      </c>
    </row>
    <row r="220" spans="1:1" x14ac:dyDescent="0.2">
      <c r="A220" t="e">
        <f>CONCATENATE(DU!#REF!,DU!#REF!)</f>
        <v>#REF!</v>
      </c>
    </row>
    <row r="221" spans="1:1" x14ac:dyDescent="0.2">
      <c r="A221" t="e">
        <f>CONCATENATE(DU!#REF!,DU!#REF!)</f>
        <v>#REF!</v>
      </c>
    </row>
    <row r="222" spans="1:1" x14ac:dyDescent="0.2">
      <c r="A222" t="e">
        <f>CONCATENATE(DU!#REF!,DU!#REF!)</f>
        <v>#REF!</v>
      </c>
    </row>
    <row r="223" spans="1:1" x14ac:dyDescent="0.2">
      <c r="A223" t="e">
        <f>CONCATENATE(DU!#REF!,DU!#REF!)</f>
        <v>#REF!</v>
      </c>
    </row>
    <row r="224" spans="1:1" x14ac:dyDescent="0.2">
      <c r="A224" t="e">
        <f>CONCATENATE(DU!#REF!,DU!#REF!)</f>
        <v>#REF!</v>
      </c>
    </row>
    <row r="225" spans="1:1" x14ac:dyDescent="0.2">
      <c r="A225" t="e">
        <f>CONCATENATE(DU!#REF!,DU!#REF!)</f>
        <v>#REF!</v>
      </c>
    </row>
    <row r="226" spans="1:1" x14ac:dyDescent="0.2">
      <c r="A226" t="e">
        <f>CONCATENATE(DU!#REF!,DU!#REF!)</f>
        <v>#REF!</v>
      </c>
    </row>
    <row r="227" spans="1:1" x14ac:dyDescent="0.2">
      <c r="A227" t="e">
        <f>CONCATENATE(DU!#REF!,DU!#REF!)</f>
        <v>#REF!</v>
      </c>
    </row>
    <row r="228" spans="1:1" x14ac:dyDescent="0.2">
      <c r="A228" t="e">
        <f>CONCATENATE(DU!#REF!,DU!#REF!)</f>
        <v>#REF!</v>
      </c>
    </row>
    <row r="229" spans="1:1" x14ac:dyDescent="0.2">
      <c r="A229" t="e">
        <f>CONCATENATE(DU!#REF!,DU!#REF!)</f>
        <v>#REF!</v>
      </c>
    </row>
    <row r="230" spans="1:1" x14ac:dyDescent="0.2">
      <c r="A230" t="e">
        <f>CONCATENATE(DU!#REF!,DU!#REF!)</f>
        <v>#REF!</v>
      </c>
    </row>
    <row r="231" spans="1:1" x14ac:dyDescent="0.2">
      <c r="A231" t="e">
        <f>CONCATENATE(DU!#REF!,DU!#REF!)</f>
        <v>#REF!</v>
      </c>
    </row>
    <row r="232" spans="1:1" x14ac:dyDescent="0.2">
      <c r="A232" t="e">
        <f>CONCATENATE(DU!#REF!,DU!#REF!)</f>
        <v>#REF!</v>
      </c>
    </row>
    <row r="233" spans="1:1" x14ac:dyDescent="0.2">
      <c r="A233" t="e">
        <f>CONCATENATE(DU!#REF!,DU!#REF!)</f>
        <v>#REF!</v>
      </c>
    </row>
    <row r="234" spans="1:1" x14ac:dyDescent="0.2">
      <c r="A234" t="e">
        <f>CONCATENATE(DU!#REF!,DU!#REF!)</f>
        <v>#REF!</v>
      </c>
    </row>
    <row r="235" spans="1:1" x14ac:dyDescent="0.2">
      <c r="A235" t="e">
        <f>CONCATENATE(DU!#REF!,DU!#REF!)</f>
        <v>#REF!</v>
      </c>
    </row>
    <row r="236" spans="1:1" x14ac:dyDescent="0.2">
      <c r="A236" t="e">
        <f>CONCATENATE(DU!#REF!,DU!#REF!)</f>
        <v>#REF!</v>
      </c>
    </row>
    <row r="237" spans="1:1" x14ac:dyDescent="0.2">
      <c r="A237" t="e">
        <f>CONCATENATE(DU!#REF!,DU!#REF!)</f>
        <v>#REF!</v>
      </c>
    </row>
    <row r="238" spans="1:1" x14ac:dyDescent="0.2">
      <c r="A238" t="e">
        <f>CONCATENATE(DU!#REF!,DU!#REF!)</f>
        <v>#REF!</v>
      </c>
    </row>
    <row r="239" spans="1:1" x14ac:dyDescent="0.2">
      <c r="A239" t="e">
        <f>CONCATENATE(DU!#REF!,DU!#REF!)</f>
        <v>#REF!</v>
      </c>
    </row>
    <row r="240" spans="1:1" x14ac:dyDescent="0.2">
      <c r="A240" t="e">
        <f>CONCATENATE(DU!#REF!,DU!#REF!)</f>
        <v>#REF!</v>
      </c>
    </row>
    <row r="241" spans="1:1" x14ac:dyDescent="0.2">
      <c r="A241" t="e">
        <f>CONCATENATE(DU!#REF!,DU!#REF!)</f>
        <v>#REF!</v>
      </c>
    </row>
    <row r="242" spans="1:1" x14ac:dyDescent="0.2">
      <c r="A242" t="e">
        <f>CONCATENATE(DU!#REF!,DU!#REF!)</f>
        <v>#REF!</v>
      </c>
    </row>
    <row r="243" spans="1:1" x14ac:dyDescent="0.2">
      <c r="A243" t="e">
        <f>CONCATENATE(DU!#REF!,DU!#REF!)</f>
        <v>#REF!</v>
      </c>
    </row>
    <row r="244" spans="1:1" x14ac:dyDescent="0.2">
      <c r="A244" t="e">
        <f>CONCATENATE(DU!#REF!,DU!#REF!)</f>
        <v>#REF!</v>
      </c>
    </row>
    <row r="245" spans="1:1" x14ac:dyDescent="0.2">
      <c r="A245" t="e">
        <f>CONCATENATE(DU!#REF!,DU!#REF!)</f>
        <v>#REF!</v>
      </c>
    </row>
    <row r="246" spans="1:1" x14ac:dyDescent="0.2">
      <c r="A246" t="e">
        <f>CONCATENATE(DU!#REF!,DU!#REF!)</f>
        <v>#REF!</v>
      </c>
    </row>
    <row r="247" spans="1:1" x14ac:dyDescent="0.2">
      <c r="A247" t="e">
        <f>CONCATENATE(DU!#REF!,DU!#REF!)</f>
        <v>#REF!</v>
      </c>
    </row>
    <row r="248" spans="1:1" x14ac:dyDescent="0.2">
      <c r="A248" t="e">
        <f>CONCATENATE(DU!#REF!,DU!#REF!)</f>
        <v>#REF!</v>
      </c>
    </row>
    <row r="249" spans="1:1" x14ac:dyDescent="0.2">
      <c r="A249" t="e">
        <f>CONCATENATE(DU!#REF!,DU!#REF!)</f>
        <v>#REF!</v>
      </c>
    </row>
    <row r="250" spans="1:1" x14ac:dyDescent="0.2">
      <c r="A250" t="e">
        <f>CONCATENATE(DU!#REF!,DU!#REF!)</f>
        <v>#REF!</v>
      </c>
    </row>
    <row r="251" spans="1:1" x14ac:dyDescent="0.2">
      <c r="A251" t="e">
        <f>CONCATENATE(DU!#REF!,DU!#REF!)</f>
        <v>#REF!</v>
      </c>
    </row>
    <row r="252" spans="1:1" x14ac:dyDescent="0.2">
      <c r="A252" t="e">
        <f>CONCATENATE(DU!#REF!,DU!#REF!)</f>
        <v>#REF!</v>
      </c>
    </row>
    <row r="253" spans="1:1" x14ac:dyDescent="0.2">
      <c r="A253" t="e">
        <f>CONCATENATE(DU!#REF!,DU!#REF!)</f>
        <v>#REF!</v>
      </c>
    </row>
    <row r="254" spans="1:1" x14ac:dyDescent="0.2">
      <c r="A254" t="e">
        <f>CONCATENATE(DU!#REF!,DU!#REF!)</f>
        <v>#REF!</v>
      </c>
    </row>
    <row r="255" spans="1:1" x14ac:dyDescent="0.2">
      <c r="A255" t="e">
        <f>CONCATENATE(DU!#REF!,DU!#REF!)</f>
        <v>#REF!</v>
      </c>
    </row>
    <row r="256" spans="1:1" x14ac:dyDescent="0.2">
      <c r="A256" t="e">
        <f>CONCATENATE(DU!#REF!,DU!#REF!)</f>
        <v>#REF!</v>
      </c>
    </row>
    <row r="257" spans="1:1" x14ac:dyDescent="0.2">
      <c r="A257" t="e">
        <f>CONCATENATE(DU!#REF!,DU!#REF!)</f>
        <v>#REF!</v>
      </c>
    </row>
    <row r="258" spans="1:1" x14ac:dyDescent="0.2">
      <c r="A258" t="e">
        <f>CONCATENATE(DU!#REF!,DU!#REF!)</f>
        <v>#REF!</v>
      </c>
    </row>
    <row r="259" spans="1:1" x14ac:dyDescent="0.2">
      <c r="A259" t="e">
        <f>CONCATENATE(DU!#REF!,DU!#REF!)</f>
        <v>#REF!</v>
      </c>
    </row>
    <row r="260" spans="1:1" x14ac:dyDescent="0.2">
      <c r="A260" t="e">
        <f>CONCATENATE(DU!#REF!,DU!#REF!)</f>
        <v>#REF!</v>
      </c>
    </row>
    <row r="261" spans="1:1" x14ac:dyDescent="0.2">
      <c r="A261" t="e">
        <f>CONCATENATE(DU!#REF!,DU!#REF!)</f>
        <v>#REF!</v>
      </c>
    </row>
    <row r="262" spans="1:1" x14ac:dyDescent="0.2">
      <c r="A262" t="e">
        <f>CONCATENATE(DU!#REF!,DU!#REF!)</f>
        <v>#REF!</v>
      </c>
    </row>
    <row r="263" spans="1:1" x14ac:dyDescent="0.2">
      <c r="A263" t="e">
        <f>CONCATENATE(DU!#REF!,DU!#REF!)</f>
        <v>#REF!</v>
      </c>
    </row>
    <row r="264" spans="1:1" x14ac:dyDescent="0.2">
      <c r="A264" t="e">
        <f>CONCATENATE(DU!#REF!,DU!#REF!)</f>
        <v>#REF!</v>
      </c>
    </row>
    <row r="265" spans="1:1" x14ac:dyDescent="0.2">
      <c r="A265" t="e">
        <f>CONCATENATE(DU!#REF!,DU!#REF!)</f>
        <v>#REF!</v>
      </c>
    </row>
    <row r="266" spans="1:1" x14ac:dyDescent="0.2">
      <c r="A266" t="e">
        <f>CONCATENATE(DU!#REF!,DU!#REF!)</f>
        <v>#REF!</v>
      </c>
    </row>
    <row r="267" spans="1:1" x14ac:dyDescent="0.2">
      <c r="A267" t="e">
        <f>CONCATENATE(DU!#REF!,DU!#REF!)</f>
        <v>#REF!</v>
      </c>
    </row>
    <row r="268" spans="1:1" x14ac:dyDescent="0.2">
      <c r="A268" t="e">
        <f>CONCATENATE(DU!#REF!,DU!#REF!)</f>
        <v>#REF!</v>
      </c>
    </row>
    <row r="269" spans="1:1" x14ac:dyDescent="0.2">
      <c r="A269" t="e">
        <f>CONCATENATE(DU!#REF!,DU!#REF!)</f>
        <v>#REF!</v>
      </c>
    </row>
    <row r="270" spans="1:1" x14ac:dyDescent="0.2">
      <c r="A270" t="e">
        <f>CONCATENATE(DU!#REF!,DU!#REF!)</f>
        <v>#REF!</v>
      </c>
    </row>
    <row r="271" spans="1:1" x14ac:dyDescent="0.2">
      <c r="A271" t="e">
        <f>CONCATENATE(DU!#REF!,DU!#REF!)</f>
        <v>#REF!</v>
      </c>
    </row>
    <row r="272" spans="1:1" x14ac:dyDescent="0.2">
      <c r="A272" t="e">
        <f>CONCATENATE(DU!#REF!,DU!#REF!)</f>
        <v>#REF!</v>
      </c>
    </row>
    <row r="273" spans="1:1" x14ac:dyDescent="0.2">
      <c r="A273" t="e">
        <f>CONCATENATE(DU!#REF!,DU!#REF!)</f>
        <v>#REF!</v>
      </c>
    </row>
    <row r="274" spans="1:1" x14ac:dyDescent="0.2">
      <c r="A274" t="e">
        <f>CONCATENATE(DU!#REF!,DU!#REF!)</f>
        <v>#REF!</v>
      </c>
    </row>
    <row r="275" spans="1:1" x14ac:dyDescent="0.2">
      <c r="A275" t="e">
        <f>CONCATENATE(DU!#REF!,DU!#REF!)</f>
        <v>#REF!</v>
      </c>
    </row>
    <row r="276" spans="1:1" x14ac:dyDescent="0.2">
      <c r="A276" t="e">
        <f>CONCATENATE(DU!#REF!,DU!#REF!)</f>
        <v>#REF!</v>
      </c>
    </row>
    <row r="277" spans="1:1" x14ac:dyDescent="0.2">
      <c r="A277" t="e">
        <f>CONCATENATE(DU!#REF!,DU!#REF!)</f>
        <v>#REF!</v>
      </c>
    </row>
    <row r="278" spans="1:1" x14ac:dyDescent="0.2">
      <c r="A278" t="e">
        <f>CONCATENATE(DU!#REF!,DU!#REF!)</f>
        <v>#REF!</v>
      </c>
    </row>
    <row r="279" spans="1:1" x14ac:dyDescent="0.2">
      <c r="A279" t="e">
        <f>CONCATENATE(DU!#REF!,DU!#REF!)</f>
        <v>#REF!</v>
      </c>
    </row>
    <row r="280" spans="1:1" x14ac:dyDescent="0.2">
      <c r="A280" t="e">
        <f>CONCATENATE(DU!#REF!,DU!#REF!)</f>
        <v>#REF!</v>
      </c>
    </row>
    <row r="281" spans="1:1" x14ac:dyDescent="0.2">
      <c r="A281" t="e">
        <f>CONCATENATE(DU!#REF!,DU!#REF!)</f>
        <v>#REF!</v>
      </c>
    </row>
    <row r="282" spans="1:1" x14ac:dyDescent="0.2">
      <c r="A282" t="e">
        <f>CONCATENATE(DU!#REF!,DU!#REF!)</f>
        <v>#REF!</v>
      </c>
    </row>
    <row r="283" spans="1:1" x14ac:dyDescent="0.2">
      <c r="A283" t="e">
        <f>CONCATENATE(DU!#REF!,DU!#REF!)</f>
        <v>#REF!</v>
      </c>
    </row>
    <row r="284" spans="1:1" x14ac:dyDescent="0.2">
      <c r="A284" t="e">
        <f>CONCATENATE(DU!#REF!,DU!#REF!)</f>
        <v>#REF!</v>
      </c>
    </row>
    <row r="285" spans="1:1" x14ac:dyDescent="0.2">
      <c r="A285" t="e">
        <f>CONCATENATE(DU!#REF!,DU!#REF!)</f>
        <v>#REF!</v>
      </c>
    </row>
    <row r="286" spans="1:1" x14ac:dyDescent="0.2">
      <c r="A286" t="e">
        <f>CONCATENATE(DU!#REF!,DU!#REF!)</f>
        <v>#REF!</v>
      </c>
    </row>
    <row r="287" spans="1:1" x14ac:dyDescent="0.2">
      <c r="A287" t="e">
        <f>CONCATENATE(DU!#REF!,DU!#REF!)</f>
        <v>#REF!</v>
      </c>
    </row>
    <row r="288" spans="1:1" x14ac:dyDescent="0.2">
      <c r="A288" t="e">
        <f>CONCATENATE(DU!#REF!,DU!#REF!)</f>
        <v>#REF!</v>
      </c>
    </row>
    <row r="289" spans="1:1" x14ac:dyDescent="0.2">
      <c r="A289" t="e">
        <f>CONCATENATE(DU!#REF!,DU!#REF!)</f>
        <v>#REF!</v>
      </c>
    </row>
    <row r="290" spans="1:1" x14ac:dyDescent="0.2">
      <c r="A290" t="e">
        <f>CONCATENATE(DU!#REF!,DU!#REF!)</f>
        <v>#REF!</v>
      </c>
    </row>
    <row r="291" spans="1:1" x14ac:dyDescent="0.2">
      <c r="A291" t="e">
        <f>CONCATENATE(DU!#REF!,DU!#REF!)</f>
        <v>#REF!</v>
      </c>
    </row>
    <row r="292" spans="1:1" x14ac:dyDescent="0.2">
      <c r="A292" t="e">
        <f>CONCATENATE(DU!#REF!,DU!#REF!)</f>
        <v>#REF!</v>
      </c>
    </row>
    <row r="293" spans="1:1" x14ac:dyDescent="0.2">
      <c r="A293" t="e">
        <f>CONCATENATE(DU!#REF!,DU!#REF!)</f>
        <v>#REF!</v>
      </c>
    </row>
    <row r="294" spans="1:1" x14ac:dyDescent="0.2">
      <c r="A294" t="e">
        <f>CONCATENATE(DU!#REF!,DU!#REF!)</f>
        <v>#REF!</v>
      </c>
    </row>
    <row r="295" spans="1:1" x14ac:dyDescent="0.2">
      <c r="A295" t="e">
        <f>CONCATENATE(DU!#REF!,DU!#REF!)</f>
        <v>#REF!</v>
      </c>
    </row>
    <row r="296" spans="1:1" x14ac:dyDescent="0.2">
      <c r="A296" t="e">
        <f>CONCATENATE(DU!#REF!,DU!#REF!)</f>
        <v>#REF!</v>
      </c>
    </row>
    <row r="297" spans="1:1" x14ac:dyDescent="0.2">
      <c r="A297" t="e">
        <f>CONCATENATE(DU!#REF!,DU!#REF!)</f>
        <v>#REF!</v>
      </c>
    </row>
    <row r="298" spans="1:1" x14ac:dyDescent="0.2">
      <c r="A298" t="e">
        <f>CONCATENATE(DU!#REF!,DU!#REF!)</f>
        <v>#REF!</v>
      </c>
    </row>
    <row r="299" spans="1:1" x14ac:dyDescent="0.2">
      <c r="A299" t="e">
        <f>CONCATENATE(DU!#REF!,DU!#REF!)</f>
        <v>#REF!</v>
      </c>
    </row>
    <row r="300" spans="1:1" x14ac:dyDescent="0.2">
      <c r="A300" t="e">
        <f>CONCATENATE(DU!#REF!,DU!#REF!)</f>
        <v>#REF!</v>
      </c>
    </row>
    <row r="301" spans="1:1" x14ac:dyDescent="0.2">
      <c r="A301" t="e">
        <f>CONCATENATE(DU!#REF!,DU!#REF!)</f>
        <v>#REF!</v>
      </c>
    </row>
    <row r="302" spans="1:1" x14ac:dyDescent="0.2">
      <c r="A302" t="e">
        <f>CONCATENATE(DU!#REF!,DU!#REF!)</f>
        <v>#REF!</v>
      </c>
    </row>
    <row r="303" spans="1:1" x14ac:dyDescent="0.2">
      <c r="A303" t="e">
        <f>CONCATENATE(DU!#REF!,DU!#REF!)</f>
        <v>#REF!</v>
      </c>
    </row>
    <row r="304" spans="1:1" x14ac:dyDescent="0.2">
      <c r="A304" t="e">
        <f>CONCATENATE(DU!#REF!,DU!#REF!)</f>
        <v>#REF!</v>
      </c>
    </row>
    <row r="305" spans="1:1" x14ac:dyDescent="0.2">
      <c r="A305" t="e">
        <f>CONCATENATE(DU!#REF!,DU!#REF!)</f>
        <v>#REF!</v>
      </c>
    </row>
    <row r="306" spans="1:1" x14ac:dyDescent="0.2">
      <c r="A306" t="e">
        <f>CONCATENATE(DU!#REF!,DU!#REF!)</f>
        <v>#REF!</v>
      </c>
    </row>
    <row r="307" spans="1:1" x14ac:dyDescent="0.2">
      <c r="A307" t="e">
        <f>CONCATENATE(DU!#REF!,DU!#REF!)</f>
        <v>#REF!</v>
      </c>
    </row>
    <row r="308" spans="1:1" x14ac:dyDescent="0.2">
      <c r="A308" t="e">
        <f>CONCATENATE(DU!#REF!,DU!#REF!)</f>
        <v>#REF!</v>
      </c>
    </row>
    <row r="309" spans="1:1" x14ac:dyDescent="0.2">
      <c r="A309" t="e">
        <f>CONCATENATE(DU!#REF!,DU!#REF!)</f>
        <v>#REF!</v>
      </c>
    </row>
    <row r="310" spans="1:1" x14ac:dyDescent="0.2">
      <c r="A310" t="e">
        <f>CONCATENATE(DU!#REF!,DU!#REF!)</f>
        <v>#REF!</v>
      </c>
    </row>
    <row r="311" spans="1:1" x14ac:dyDescent="0.2">
      <c r="A311" t="e">
        <f>CONCATENATE(DU!#REF!,DU!#REF!)</f>
        <v>#REF!</v>
      </c>
    </row>
    <row r="312" spans="1:1" x14ac:dyDescent="0.2">
      <c r="A312" t="e">
        <f>CONCATENATE(DU!#REF!,DU!#REF!)</f>
        <v>#REF!</v>
      </c>
    </row>
    <row r="313" spans="1:1" x14ac:dyDescent="0.2">
      <c r="A313" t="e">
        <f>CONCATENATE(DU!#REF!,DU!#REF!)</f>
        <v>#REF!</v>
      </c>
    </row>
    <row r="314" spans="1:1" x14ac:dyDescent="0.2">
      <c r="A314" t="e">
        <f>CONCATENATE(DU!#REF!,DU!#REF!)</f>
        <v>#REF!</v>
      </c>
    </row>
    <row r="315" spans="1:1" x14ac:dyDescent="0.2">
      <c r="A315" t="e">
        <f>CONCATENATE(DU!#REF!,DU!#REF!)</f>
        <v>#REF!</v>
      </c>
    </row>
    <row r="316" spans="1:1" x14ac:dyDescent="0.2">
      <c r="A316" t="e">
        <f>CONCATENATE(DU!#REF!,DU!#REF!)</f>
        <v>#REF!</v>
      </c>
    </row>
    <row r="317" spans="1:1" x14ac:dyDescent="0.2">
      <c r="A317" t="e">
        <f>CONCATENATE(DU!#REF!,DU!#REF!)</f>
        <v>#REF!</v>
      </c>
    </row>
    <row r="318" spans="1:1" x14ac:dyDescent="0.2">
      <c r="A318" t="e">
        <f>CONCATENATE(DU!#REF!,DU!#REF!)</f>
        <v>#REF!</v>
      </c>
    </row>
    <row r="319" spans="1:1" x14ac:dyDescent="0.2">
      <c r="A319" t="e">
        <f>CONCATENATE(DU!#REF!,DU!#REF!)</f>
        <v>#REF!</v>
      </c>
    </row>
    <row r="320" spans="1:1" x14ac:dyDescent="0.2">
      <c r="A320" t="e">
        <f>CONCATENATE(DU!#REF!,DU!#REF!)</f>
        <v>#REF!</v>
      </c>
    </row>
    <row r="321" spans="1:1" x14ac:dyDescent="0.2">
      <c r="A321" t="e">
        <f>CONCATENATE(DU!#REF!,DU!#REF!)</f>
        <v>#REF!</v>
      </c>
    </row>
    <row r="322" spans="1:1" x14ac:dyDescent="0.2">
      <c r="A322" t="e">
        <f>CONCATENATE(DU!#REF!,DU!#REF!)</f>
        <v>#REF!</v>
      </c>
    </row>
    <row r="323" spans="1:1" x14ac:dyDescent="0.2">
      <c r="A323" t="e">
        <f>CONCATENATE(DU!#REF!,DU!#REF!)</f>
        <v>#REF!</v>
      </c>
    </row>
    <row r="324" spans="1:1" x14ac:dyDescent="0.2">
      <c r="A324" t="e">
        <f>CONCATENATE(DU!#REF!,DU!#REF!)</f>
        <v>#REF!</v>
      </c>
    </row>
    <row r="325" spans="1:1" x14ac:dyDescent="0.2">
      <c r="A325" t="e">
        <f>CONCATENATE(DU!#REF!,DU!#REF!)</f>
        <v>#REF!</v>
      </c>
    </row>
    <row r="326" spans="1:1" x14ac:dyDescent="0.2">
      <c r="A326" t="e">
        <f>CONCATENATE(DU!#REF!,DU!#REF!)</f>
        <v>#REF!</v>
      </c>
    </row>
    <row r="327" spans="1:1" x14ac:dyDescent="0.2">
      <c r="A327" t="e">
        <f>CONCATENATE(DU!#REF!,DU!#REF!)</f>
        <v>#REF!</v>
      </c>
    </row>
    <row r="328" spans="1:1" x14ac:dyDescent="0.2">
      <c r="A328" t="e">
        <f>CONCATENATE(DU!#REF!,DU!#REF!)</f>
        <v>#REF!</v>
      </c>
    </row>
    <row r="329" spans="1:1" x14ac:dyDescent="0.2">
      <c r="A329" t="e">
        <f>CONCATENATE(DU!#REF!,DU!#REF!)</f>
        <v>#REF!</v>
      </c>
    </row>
    <row r="330" spans="1:1" x14ac:dyDescent="0.2">
      <c r="A330" t="e">
        <f>CONCATENATE(DU!#REF!,DU!#REF!)</f>
        <v>#REF!</v>
      </c>
    </row>
    <row r="331" spans="1:1" x14ac:dyDescent="0.2">
      <c r="A331" t="e">
        <f>CONCATENATE(DU!#REF!,DU!#REF!)</f>
        <v>#REF!</v>
      </c>
    </row>
    <row r="332" spans="1:1" x14ac:dyDescent="0.2">
      <c r="A332" t="e">
        <f>CONCATENATE(DU!#REF!,DU!#REF!)</f>
        <v>#REF!</v>
      </c>
    </row>
    <row r="333" spans="1:1" x14ac:dyDescent="0.2">
      <c r="A333" t="e">
        <f>CONCATENATE(DU!#REF!,DU!#REF!)</f>
        <v>#REF!</v>
      </c>
    </row>
    <row r="334" spans="1:1" x14ac:dyDescent="0.2">
      <c r="A334" t="e">
        <f>CONCATENATE(DU!#REF!,DU!#REF!)</f>
        <v>#REF!</v>
      </c>
    </row>
    <row r="335" spans="1:1" x14ac:dyDescent="0.2">
      <c r="A335" t="e">
        <f>CONCATENATE(DU!#REF!,DU!#REF!)</f>
        <v>#REF!</v>
      </c>
    </row>
    <row r="336" spans="1:1" x14ac:dyDescent="0.2">
      <c r="A336" t="e">
        <f>CONCATENATE(DU!#REF!,DU!#REF!)</f>
        <v>#REF!</v>
      </c>
    </row>
    <row r="337" spans="1:1" x14ac:dyDescent="0.2">
      <c r="A337" t="e">
        <f>CONCATENATE(DU!#REF!,DU!#REF!)</f>
        <v>#REF!</v>
      </c>
    </row>
    <row r="338" spans="1:1" x14ac:dyDescent="0.2">
      <c r="A338" t="e">
        <f>CONCATENATE(DU!#REF!,DU!#REF!)</f>
        <v>#REF!</v>
      </c>
    </row>
    <row r="339" spans="1:1" x14ac:dyDescent="0.2">
      <c r="A339" t="e">
        <f>CONCATENATE(DU!#REF!,DU!#REF!)</f>
        <v>#REF!</v>
      </c>
    </row>
    <row r="340" spans="1:1" x14ac:dyDescent="0.2">
      <c r="A340" t="e">
        <f>CONCATENATE(DU!#REF!,DU!#REF!)</f>
        <v>#REF!</v>
      </c>
    </row>
    <row r="341" spans="1:1" x14ac:dyDescent="0.2">
      <c r="A341" t="e">
        <f>CONCATENATE(DU!#REF!,DU!#REF!)</f>
        <v>#REF!</v>
      </c>
    </row>
    <row r="342" spans="1:1" x14ac:dyDescent="0.2">
      <c r="A342" t="e">
        <f>CONCATENATE(DU!#REF!,DU!#REF!)</f>
        <v>#REF!</v>
      </c>
    </row>
    <row r="343" spans="1:1" x14ac:dyDescent="0.2">
      <c r="A343" t="e">
        <f>CONCATENATE(DU!#REF!,DU!#REF!)</f>
        <v>#REF!</v>
      </c>
    </row>
    <row r="344" spans="1:1" x14ac:dyDescent="0.2">
      <c r="A344" t="e">
        <f>CONCATENATE(DU!#REF!,DU!#REF!)</f>
        <v>#REF!</v>
      </c>
    </row>
    <row r="345" spans="1:1" x14ac:dyDescent="0.2">
      <c r="A345" t="e">
        <f>CONCATENATE(DU!#REF!,DU!#REF!)</f>
        <v>#REF!</v>
      </c>
    </row>
    <row r="346" spans="1:1" x14ac:dyDescent="0.2">
      <c r="A346" t="e">
        <f>CONCATENATE(DU!#REF!,DU!#REF!)</f>
        <v>#REF!</v>
      </c>
    </row>
    <row r="347" spans="1:1" x14ac:dyDescent="0.2">
      <c r="A347" t="e">
        <f>CONCATENATE(DU!#REF!,DU!#REF!)</f>
        <v>#REF!</v>
      </c>
    </row>
    <row r="348" spans="1:1" x14ac:dyDescent="0.2">
      <c r="A348" t="e">
        <f>CONCATENATE(DU!#REF!,DU!#REF!)</f>
        <v>#REF!</v>
      </c>
    </row>
    <row r="349" spans="1:1" x14ac:dyDescent="0.2">
      <c r="A349" t="e">
        <f>CONCATENATE(DU!#REF!,DU!#REF!)</f>
        <v>#REF!</v>
      </c>
    </row>
    <row r="350" spans="1:1" x14ac:dyDescent="0.2">
      <c r="A350" t="e">
        <f>CONCATENATE(DU!#REF!,DU!#REF!)</f>
        <v>#REF!</v>
      </c>
    </row>
    <row r="351" spans="1:1" x14ac:dyDescent="0.2">
      <c r="A351" t="e">
        <f>CONCATENATE(DU!#REF!,DU!#REF!)</f>
        <v>#REF!</v>
      </c>
    </row>
    <row r="352" spans="1:1" x14ac:dyDescent="0.2">
      <c r="A352" t="e">
        <f>CONCATENATE(DU!#REF!,DU!#REF!)</f>
        <v>#REF!</v>
      </c>
    </row>
    <row r="353" spans="1:1" x14ac:dyDescent="0.2">
      <c r="A353" t="e">
        <f>CONCATENATE(DU!#REF!,DU!#REF!)</f>
        <v>#REF!</v>
      </c>
    </row>
    <row r="354" spans="1:1" x14ac:dyDescent="0.2">
      <c r="A354" t="e">
        <f>CONCATENATE(DU!#REF!,DU!#REF!)</f>
        <v>#REF!</v>
      </c>
    </row>
    <row r="355" spans="1:1" x14ac:dyDescent="0.2">
      <c r="A355" t="e">
        <f>CONCATENATE(DU!#REF!,DU!#REF!)</f>
        <v>#REF!</v>
      </c>
    </row>
    <row r="356" spans="1:1" x14ac:dyDescent="0.2">
      <c r="A356" t="e">
        <f>CONCATENATE(DU!#REF!,DU!#REF!)</f>
        <v>#REF!</v>
      </c>
    </row>
    <row r="357" spans="1:1" x14ac:dyDescent="0.2">
      <c r="A357" t="e">
        <f>CONCATENATE(DU!#REF!,DU!#REF!)</f>
        <v>#REF!</v>
      </c>
    </row>
    <row r="358" spans="1:1" x14ac:dyDescent="0.2">
      <c r="A358" t="e">
        <f>CONCATENATE(DU!#REF!,DU!#REF!)</f>
        <v>#REF!</v>
      </c>
    </row>
    <row r="359" spans="1:1" x14ac:dyDescent="0.2">
      <c r="A359" t="e">
        <f>CONCATENATE(DU!#REF!,DU!#REF!)</f>
        <v>#REF!</v>
      </c>
    </row>
    <row r="360" spans="1:1" x14ac:dyDescent="0.2">
      <c r="A360" t="e">
        <f>CONCATENATE(DU!#REF!,DU!#REF!)</f>
        <v>#REF!</v>
      </c>
    </row>
    <row r="361" spans="1:1" x14ac:dyDescent="0.2">
      <c r="A361" t="e">
        <f>CONCATENATE(DU!#REF!,DU!#REF!)</f>
        <v>#REF!</v>
      </c>
    </row>
    <row r="362" spans="1:1" x14ac:dyDescent="0.2">
      <c r="A362" t="e">
        <f>CONCATENATE(DU!#REF!,DU!#REF!)</f>
        <v>#REF!</v>
      </c>
    </row>
    <row r="363" spans="1:1" x14ac:dyDescent="0.2">
      <c r="A363" t="e">
        <f>CONCATENATE(DU!#REF!,DU!#REF!)</f>
        <v>#REF!</v>
      </c>
    </row>
    <row r="364" spans="1:1" x14ac:dyDescent="0.2">
      <c r="A364" t="e">
        <f>CONCATENATE(DU!#REF!,DU!#REF!)</f>
        <v>#REF!</v>
      </c>
    </row>
    <row r="365" spans="1:1" x14ac:dyDescent="0.2">
      <c r="A365" t="e">
        <f>CONCATENATE(DU!#REF!,DU!#REF!)</f>
        <v>#REF!</v>
      </c>
    </row>
    <row r="366" spans="1:1" x14ac:dyDescent="0.2">
      <c r="A366" t="e">
        <f>CONCATENATE(DU!#REF!,DU!#REF!)</f>
        <v>#REF!</v>
      </c>
    </row>
    <row r="367" spans="1:1" x14ac:dyDescent="0.2">
      <c r="A367" t="e">
        <f>CONCATENATE(DU!#REF!,DU!#REF!)</f>
        <v>#REF!</v>
      </c>
    </row>
    <row r="368" spans="1:1" x14ac:dyDescent="0.2">
      <c r="A368" t="e">
        <f>CONCATENATE(DU!#REF!,DU!#REF!)</f>
        <v>#REF!</v>
      </c>
    </row>
    <row r="369" spans="1:1" x14ac:dyDescent="0.2">
      <c r="A369" t="e">
        <f>CONCATENATE(DU!#REF!,DU!#REF!)</f>
        <v>#REF!</v>
      </c>
    </row>
    <row r="370" spans="1:1" x14ac:dyDescent="0.2">
      <c r="A370" t="e">
        <f>CONCATENATE(DU!#REF!,DU!#REF!)</f>
        <v>#REF!</v>
      </c>
    </row>
    <row r="371" spans="1:1" x14ac:dyDescent="0.2">
      <c r="A371" t="e">
        <f>CONCATENATE(DU!#REF!,DU!#REF!)</f>
        <v>#REF!</v>
      </c>
    </row>
    <row r="372" spans="1:1" x14ac:dyDescent="0.2">
      <c r="A372" t="e">
        <f>CONCATENATE(DU!#REF!,DU!#REF!)</f>
        <v>#REF!</v>
      </c>
    </row>
    <row r="373" spans="1:1" x14ac:dyDescent="0.2">
      <c r="A373" t="e">
        <f>CONCATENATE(DU!#REF!,DU!#REF!)</f>
        <v>#REF!</v>
      </c>
    </row>
    <row r="374" spans="1:1" x14ac:dyDescent="0.2">
      <c r="A374" t="e">
        <f>CONCATENATE(DU!#REF!,DU!#REF!)</f>
        <v>#REF!</v>
      </c>
    </row>
    <row r="375" spans="1:1" x14ac:dyDescent="0.2">
      <c r="A375" t="e">
        <f>CONCATENATE(DU!#REF!,DU!#REF!)</f>
        <v>#REF!</v>
      </c>
    </row>
    <row r="376" spans="1:1" x14ac:dyDescent="0.2">
      <c r="A376" t="e">
        <f>CONCATENATE(DU!#REF!,DU!#REF!)</f>
        <v>#REF!</v>
      </c>
    </row>
    <row r="377" spans="1:1" x14ac:dyDescent="0.2">
      <c r="A377" t="e">
        <f>CONCATENATE(DU!#REF!,DU!#REF!)</f>
        <v>#REF!</v>
      </c>
    </row>
    <row r="378" spans="1:1" x14ac:dyDescent="0.2">
      <c r="A378" t="e">
        <f>CONCATENATE(DU!#REF!,DU!#REF!)</f>
        <v>#REF!</v>
      </c>
    </row>
    <row r="379" spans="1:1" x14ac:dyDescent="0.2">
      <c r="A379" t="e">
        <f>CONCATENATE(DU!#REF!,DU!#REF!)</f>
        <v>#REF!</v>
      </c>
    </row>
    <row r="380" spans="1:1" x14ac:dyDescent="0.2">
      <c r="A380" t="e">
        <f>CONCATENATE(DU!#REF!,DU!#REF!)</f>
        <v>#REF!</v>
      </c>
    </row>
    <row r="381" spans="1:1" x14ac:dyDescent="0.2">
      <c r="A381" t="e">
        <f>CONCATENATE(DU!#REF!,DU!#REF!)</f>
        <v>#REF!</v>
      </c>
    </row>
    <row r="382" spans="1:1" x14ac:dyDescent="0.2">
      <c r="A382" t="e">
        <f>CONCATENATE(DU!#REF!,DU!#REF!)</f>
        <v>#REF!</v>
      </c>
    </row>
    <row r="383" spans="1:1" x14ac:dyDescent="0.2">
      <c r="A383" t="e">
        <f>CONCATENATE(DU!#REF!,DU!#REF!)</f>
        <v>#REF!</v>
      </c>
    </row>
    <row r="384" spans="1:1" x14ac:dyDescent="0.2">
      <c r="A384" t="e">
        <f>CONCATENATE(DU!#REF!,DU!#REF!)</f>
        <v>#REF!</v>
      </c>
    </row>
    <row r="385" spans="1:1" x14ac:dyDescent="0.2">
      <c r="A385" t="e">
        <f>CONCATENATE(DU!#REF!,DU!#REF!)</f>
        <v>#REF!</v>
      </c>
    </row>
    <row r="386" spans="1:1" x14ac:dyDescent="0.2">
      <c r="A386" t="e">
        <f>CONCATENATE(DU!#REF!,DU!#REF!)</f>
        <v>#REF!</v>
      </c>
    </row>
    <row r="387" spans="1:1" x14ac:dyDescent="0.2">
      <c r="A387" t="e">
        <f>CONCATENATE(DU!#REF!,DU!#REF!)</f>
        <v>#REF!</v>
      </c>
    </row>
    <row r="388" spans="1:1" x14ac:dyDescent="0.2">
      <c r="A388" t="e">
        <f>CONCATENATE(DU!#REF!,DU!#REF!)</f>
        <v>#REF!</v>
      </c>
    </row>
    <row r="389" spans="1:1" x14ac:dyDescent="0.2">
      <c r="A389" t="e">
        <f>CONCATENATE(DU!#REF!,DU!#REF!)</f>
        <v>#REF!</v>
      </c>
    </row>
    <row r="390" spans="1:1" x14ac:dyDescent="0.2">
      <c r="A390" t="e">
        <f>CONCATENATE(DU!#REF!,DU!#REF!)</f>
        <v>#REF!</v>
      </c>
    </row>
    <row r="391" spans="1:1" x14ac:dyDescent="0.2">
      <c r="A391" t="e">
        <f>CONCATENATE(DU!#REF!,DU!#REF!)</f>
        <v>#REF!</v>
      </c>
    </row>
    <row r="392" spans="1:1" x14ac:dyDescent="0.2">
      <c r="A392" t="e">
        <f>CONCATENATE(DU!#REF!,DU!#REF!)</f>
        <v>#REF!</v>
      </c>
    </row>
    <row r="393" spans="1:1" x14ac:dyDescent="0.2">
      <c r="A393" t="e">
        <f>CONCATENATE(DU!#REF!,DU!#REF!)</f>
        <v>#REF!</v>
      </c>
    </row>
    <row r="394" spans="1:1" x14ac:dyDescent="0.2">
      <c r="A394" t="e">
        <f>CONCATENATE(DU!#REF!,DU!#REF!)</f>
        <v>#REF!</v>
      </c>
    </row>
    <row r="395" spans="1:1" x14ac:dyDescent="0.2">
      <c r="A395" t="e">
        <f>CONCATENATE(DU!#REF!,DU!#REF!)</f>
        <v>#REF!</v>
      </c>
    </row>
    <row r="396" spans="1:1" x14ac:dyDescent="0.2">
      <c r="A396" t="e">
        <f>CONCATENATE(DU!#REF!,DU!#REF!)</f>
        <v>#REF!</v>
      </c>
    </row>
    <row r="397" spans="1:1" x14ac:dyDescent="0.2">
      <c r="A397" t="e">
        <f>CONCATENATE(DU!#REF!,DU!#REF!)</f>
        <v>#REF!</v>
      </c>
    </row>
    <row r="398" spans="1:1" x14ac:dyDescent="0.2">
      <c r="A398" t="e">
        <f>CONCATENATE(DU!#REF!,DU!#REF!)</f>
        <v>#REF!</v>
      </c>
    </row>
    <row r="399" spans="1:1" x14ac:dyDescent="0.2">
      <c r="A399" t="e">
        <f>CONCATENATE(DU!#REF!,DU!#REF!)</f>
        <v>#REF!</v>
      </c>
    </row>
    <row r="400" spans="1:1" x14ac:dyDescent="0.2">
      <c r="A400" t="e">
        <f>CONCATENATE(DU!#REF!,DU!#REF!)</f>
        <v>#REF!</v>
      </c>
    </row>
    <row r="401" spans="1:1" x14ac:dyDescent="0.2">
      <c r="A401" t="e">
        <f>CONCATENATE(DU!#REF!,DU!#REF!)</f>
        <v>#REF!</v>
      </c>
    </row>
    <row r="402" spans="1:1" x14ac:dyDescent="0.2">
      <c r="A402" t="e">
        <f>CONCATENATE(DU!#REF!,DU!#REF!)</f>
        <v>#REF!</v>
      </c>
    </row>
    <row r="403" spans="1:1" x14ac:dyDescent="0.2">
      <c r="A403" t="e">
        <f>CONCATENATE(DU!#REF!,DU!#REF!)</f>
        <v>#REF!</v>
      </c>
    </row>
    <row r="404" spans="1:1" x14ac:dyDescent="0.2">
      <c r="A404" t="e">
        <f>CONCATENATE(DU!#REF!,DU!#REF!)</f>
        <v>#REF!</v>
      </c>
    </row>
    <row r="405" spans="1:1" x14ac:dyDescent="0.2">
      <c r="A405" t="e">
        <f>CONCATENATE(DU!#REF!,DU!#REF!)</f>
        <v>#REF!</v>
      </c>
    </row>
    <row r="406" spans="1:1" x14ac:dyDescent="0.2">
      <c r="A406" t="e">
        <f>CONCATENATE(DU!#REF!,DU!#REF!)</f>
        <v>#REF!</v>
      </c>
    </row>
    <row r="407" spans="1:1" x14ac:dyDescent="0.2">
      <c r="A407" t="e">
        <f>CONCATENATE(DU!#REF!,DU!#REF!)</f>
        <v>#REF!</v>
      </c>
    </row>
    <row r="408" spans="1:1" x14ac:dyDescent="0.2">
      <c r="A408" t="e">
        <f>CONCATENATE(DU!#REF!,DU!#REF!)</f>
        <v>#REF!</v>
      </c>
    </row>
    <row r="409" spans="1:1" x14ac:dyDescent="0.2">
      <c r="A409" t="e">
        <f>CONCATENATE(DU!#REF!,DU!#REF!)</f>
        <v>#REF!</v>
      </c>
    </row>
    <row r="410" spans="1:1" x14ac:dyDescent="0.2">
      <c r="A410" t="e">
        <f>CONCATENATE(DU!#REF!,DU!#REF!)</f>
        <v>#REF!</v>
      </c>
    </row>
    <row r="411" spans="1:1" x14ac:dyDescent="0.2">
      <c r="A411" t="e">
        <f>CONCATENATE(DU!#REF!,DU!#REF!)</f>
        <v>#REF!</v>
      </c>
    </row>
    <row r="412" spans="1:1" x14ac:dyDescent="0.2">
      <c r="A412" t="e">
        <f>CONCATENATE(DU!#REF!,DU!#REF!)</f>
        <v>#REF!</v>
      </c>
    </row>
    <row r="413" spans="1:1" x14ac:dyDescent="0.2">
      <c r="A413" t="e">
        <f>CONCATENATE(DU!#REF!,DU!#REF!)</f>
        <v>#REF!</v>
      </c>
    </row>
    <row r="414" spans="1:1" x14ac:dyDescent="0.2">
      <c r="A414" t="e">
        <f>CONCATENATE(DU!#REF!,DU!#REF!)</f>
        <v>#REF!</v>
      </c>
    </row>
    <row r="415" spans="1:1" x14ac:dyDescent="0.2">
      <c r="A415" t="e">
        <f>CONCATENATE(DU!#REF!,DU!#REF!)</f>
        <v>#REF!</v>
      </c>
    </row>
    <row r="416" spans="1:1" x14ac:dyDescent="0.2">
      <c r="A416" t="e">
        <f>CONCATENATE(DU!#REF!,DU!#REF!)</f>
        <v>#REF!</v>
      </c>
    </row>
    <row r="417" spans="1:1" x14ac:dyDescent="0.2">
      <c r="A417" t="e">
        <f>CONCATENATE(DU!#REF!,DU!#REF!)</f>
        <v>#REF!</v>
      </c>
    </row>
    <row r="418" spans="1:1" x14ac:dyDescent="0.2">
      <c r="A418" t="e">
        <f>CONCATENATE(DU!#REF!,DU!#REF!)</f>
        <v>#REF!</v>
      </c>
    </row>
    <row r="419" spans="1:1" x14ac:dyDescent="0.2">
      <c r="A419" t="e">
        <f>CONCATENATE(DU!#REF!,DU!#REF!)</f>
        <v>#REF!</v>
      </c>
    </row>
    <row r="420" spans="1:1" x14ac:dyDescent="0.2">
      <c r="A420" t="e">
        <f>CONCATENATE(DU!#REF!,DU!#REF!)</f>
        <v>#REF!</v>
      </c>
    </row>
    <row r="421" spans="1:1" x14ac:dyDescent="0.2">
      <c r="A421" t="e">
        <f>CONCATENATE(DU!#REF!,DU!#REF!)</f>
        <v>#REF!</v>
      </c>
    </row>
    <row r="422" spans="1:1" x14ac:dyDescent="0.2">
      <c r="A422" t="e">
        <f>CONCATENATE(DU!#REF!,DU!#REF!)</f>
        <v>#REF!</v>
      </c>
    </row>
    <row r="423" spans="1:1" x14ac:dyDescent="0.2">
      <c r="A423" t="e">
        <f>CONCATENATE(DU!#REF!,DU!#REF!)</f>
        <v>#REF!</v>
      </c>
    </row>
    <row r="424" spans="1:1" x14ac:dyDescent="0.2">
      <c r="A424" t="e">
        <f>CONCATENATE(DU!#REF!,DU!#REF!)</f>
        <v>#REF!</v>
      </c>
    </row>
    <row r="425" spans="1:1" x14ac:dyDescent="0.2">
      <c r="A425" t="e">
        <f>CONCATENATE(DU!#REF!,DU!#REF!)</f>
        <v>#REF!</v>
      </c>
    </row>
    <row r="426" spans="1:1" x14ac:dyDescent="0.2">
      <c r="A426" t="e">
        <f>CONCATENATE(DU!#REF!,DU!#REF!)</f>
        <v>#REF!</v>
      </c>
    </row>
    <row r="427" spans="1:1" x14ac:dyDescent="0.2">
      <c r="A427" t="e">
        <f>CONCATENATE(DU!#REF!,DU!#REF!)</f>
        <v>#REF!</v>
      </c>
    </row>
    <row r="428" spans="1:1" x14ac:dyDescent="0.2">
      <c r="A428" t="e">
        <f>CONCATENATE(DU!#REF!,DU!#REF!)</f>
        <v>#REF!</v>
      </c>
    </row>
    <row r="429" spans="1:1" x14ac:dyDescent="0.2">
      <c r="A429" t="e">
        <f>CONCATENATE(DU!#REF!,DU!#REF!)</f>
        <v>#REF!</v>
      </c>
    </row>
    <row r="430" spans="1:1" x14ac:dyDescent="0.2">
      <c r="A430" t="e">
        <f>CONCATENATE(DU!#REF!,DU!#REF!)</f>
        <v>#REF!</v>
      </c>
    </row>
    <row r="431" spans="1:1" x14ac:dyDescent="0.2">
      <c r="A431" t="e">
        <f>CONCATENATE(DU!#REF!,DU!#REF!)</f>
        <v>#REF!</v>
      </c>
    </row>
    <row r="432" spans="1:1" x14ac:dyDescent="0.2">
      <c r="A432" t="e">
        <f>CONCATENATE(DU!#REF!,DU!#REF!)</f>
        <v>#REF!</v>
      </c>
    </row>
    <row r="433" spans="1:1" x14ac:dyDescent="0.2">
      <c r="A433" t="e">
        <f>CONCATENATE(DU!#REF!,DU!#REF!)</f>
        <v>#REF!</v>
      </c>
    </row>
    <row r="434" spans="1:1" x14ac:dyDescent="0.2">
      <c r="A434" t="e">
        <f>CONCATENATE(DU!#REF!,DU!#REF!)</f>
        <v>#REF!</v>
      </c>
    </row>
    <row r="435" spans="1:1" x14ac:dyDescent="0.2">
      <c r="A435" t="e">
        <f>CONCATENATE(DU!#REF!,DU!#REF!)</f>
        <v>#REF!</v>
      </c>
    </row>
    <row r="436" spans="1:1" x14ac:dyDescent="0.2">
      <c r="A436" t="e">
        <f>CONCATENATE(DU!#REF!,DU!#REF!)</f>
        <v>#REF!</v>
      </c>
    </row>
    <row r="437" spans="1:1" x14ac:dyDescent="0.2">
      <c r="A437" t="e">
        <f>CONCATENATE(DU!#REF!,DU!#REF!)</f>
        <v>#REF!</v>
      </c>
    </row>
    <row r="438" spans="1:1" x14ac:dyDescent="0.2">
      <c r="A438" t="e">
        <f>CONCATENATE(DU!#REF!,DU!#REF!)</f>
        <v>#REF!</v>
      </c>
    </row>
    <row r="439" spans="1:1" x14ac:dyDescent="0.2">
      <c r="A439" t="e">
        <f>CONCATENATE(DU!#REF!,DU!#REF!)</f>
        <v>#REF!</v>
      </c>
    </row>
    <row r="440" spans="1:1" x14ac:dyDescent="0.2">
      <c r="A440" t="e">
        <f>CONCATENATE(DU!#REF!,DU!#REF!)</f>
        <v>#REF!</v>
      </c>
    </row>
    <row r="441" spans="1:1" x14ac:dyDescent="0.2">
      <c r="A441" t="e">
        <f>CONCATENATE(DU!#REF!,DU!#REF!)</f>
        <v>#REF!</v>
      </c>
    </row>
    <row r="442" spans="1:1" x14ac:dyDescent="0.2">
      <c r="A442" t="e">
        <f>CONCATENATE(DU!#REF!,DU!#REF!)</f>
        <v>#REF!</v>
      </c>
    </row>
    <row r="443" spans="1:1" x14ac:dyDescent="0.2">
      <c r="A443" t="e">
        <f>CONCATENATE(DU!#REF!,DU!#REF!)</f>
        <v>#REF!</v>
      </c>
    </row>
    <row r="444" spans="1:1" x14ac:dyDescent="0.2">
      <c r="A444" t="e">
        <f>CONCATENATE(DU!#REF!,DU!#REF!)</f>
        <v>#REF!</v>
      </c>
    </row>
    <row r="445" spans="1:1" x14ac:dyDescent="0.2">
      <c r="A445" t="e">
        <f>CONCATENATE(DU!#REF!,DU!#REF!)</f>
        <v>#REF!</v>
      </c>
    </row>
    <row r="446" spans="1:1" x14ac:dyDescent="0.2">
      <c r="A446" t="e">
        <f>CONCATENATE(DU!#REF!,DU!#REF!)</f>
        <v>#REF!</v>
      </c>
    </row>
    <row r="447" spans="1:1" x14ac:dyDescent="0.2">
      <c r="A447" t="e">
        <f>CONCATENATE(DU!#REF!,DU!#REF!)</f>
        <v>#REF!</v>
      </c>
    </row>
    <row r="448" spans="1:1" x14ac:dyDescent="0.2">
      <c r="A448" t="e">
        <f>CONCATENATE(DU!#REF!,DU!#REF!)</f>
        <v>#REF!</v>
      </c>
    </row>
    <row r="449" spans="1:1" x14ac:dyDescent="0.2">
      <c r="A449" t="e">
        <f>CONCATENATE(DU!#REF!,DU!#REF!)</f>
        <v>#REF!</v>
      </c>
    </row>
    <row r="450" spans="1:1" x14ac:dyDescent="0.2">
      <c r="A450" t="e">
        <f>CONCATENATE(DU!#REF!,DU!#REF!)</f>
        <v>#REF!</v>
      </c>
    </row>
    <row r="451" spans="1:1" x14ac:dyDescent="0.2">
      <c r="A451" t="e">
        <f>CONCATENATE(DU!#REF!,DU!#REF!)</f>
        <v>#REF!</v>
      </c>
    </row>
    <row r="452" spans="1:1" x14ac:dyDescent="0.2">
      <c r="A452" t="e">
        <f>CONCATENATE(DU!#REF!,DU!#REF!)</f>
        <v>#REF!</v>
      </c>
    </row>
    <row r="453" spans="1:1" x14ac:dyDescent="0.2">
      <c r="A453" t="e">
        <f>CONCATENATE(DU!#REF!,DU!#REF!)</f>
        <v>#REF!</v>
      </c>
    </row>
    <row r="454" spans="1:1" x14ac:dyDescent="0.2">
      <c r="A454" t="e">
        <f>CONCATENATE(DU!#REF!,DU!#REF!)</f>
        <v>#REF!</v>
      </c>
    </row>
    <row r="455" spans="1:1" x14ac:dyDescent="0.2">
      <c r="A455" t="e">
        <f>CONCATENATE(DU!#REF!,DU!#REF!)</f>
        <v>#REF!</v>
      </c>
    </row>
    <row r="456" spans="1:1" x14ac:dyDescent="0.2">
      <c r="A456" t="e">
        <f>CONCATENATE(DU!#REF!,DU!#REF!)</f>
        <v>#REF!</v>
      </c>
    </row>
    <row r="457" spans="1:1" x14ac:dyDescent="0.2">
      <c r="A457" t="e">
        <f>CONCATENATE(DU!#REF!,DU!#REF!)</f>
        <v>#REF!</v>
      </c>
    </row>
    <row r="458" spans="1:1" x14ac:dyDescent="0.2">
      <c r="A458" t="e">
        <f>CONCATENATE(DU!#REF!,DU!#REF!)</f>
        <v>#REF!</v>
      </c>
    </row>
    <row r="459" spans="1:1" x14ac:dyDescent="0.2">
      <c r="A459" t="e">
        <f>CONCATENATE(DU!#REF!,DU!#REF!)</f>
        <v>#REF!</v>
      </c>
    </row>
    <row r="460" spans="1:1" x14ac:dyDescent="0.2">
      <c r="A460" t="e">
        <f>CONCATENATE(DU!#REF!,DU!#REF!)</f>
        <v>#REF!</v>
      </c>
    </row>
    <row r="461" spans="1:1" x14ac:dyDescent="0.2">
      <c r="A461" t="e">
        <f>CONCATENATE(DU!#REF!,DU!#REF!)</f>
        <v>#REF!</v>
      </c>
    </row>
    <row r="462" spans="1:1" x14ac:dyDescent="0.2">
      <c r="A462" t="e">
        <f>CONCATENATE(DU!#REF!,DU!#REF!)</f>
        <v>#REF!</v>
      </c>
    </row>
    <row r="463" spans="1:1" x14ac:dyDescent="0.2">
      <c r="A463" t="e">
        <f>CONCATENATE(DU!#REF!,DU!#REF!)</f>
        <v>#REF!</v>
      </c>
    </row>
    <row r="464" spans="1:1" x14ac:dyDescent="0.2">
      <c r="A464" t="e">
        <f>CONCATENATE(DU!#REF!,DU!#REF!)</f>
        <v>#REF!</v>
      </c>
    </row>
    <row r="465" spans="1:1" x14ac:dyDescent="0.2">
      <c r="A465" t="e">
        <f>CONCATENATE(DU!#REF!,DU!#REF!)</f>
        <v>#REF!</v>
      </c>
    </row>
    <row r="466" spans="1:1" x14ac:dyDescent="0.2">
      <c r="A466" t="e">
        <f>CONCATENATE(DU!#REF!,DU!#REF!)</f>
        <v>#REF!</v>
      </c>
    </row>
    <row r="467" spans="1:1" x14ac:dyDescent="0.2">
      <c r="A467" t="e">
        <f>CONCATENATE(DU!#REF!,DU!#REF!)</f>
        <v>#REF!</v>
      </c>
    </row>
    <row r="468" spans="1:1" x14ac:dyDescent="0.2">
      <c r="A468" t="e">
        <f>CONCATENATE(DU!#REF!,DU!#REF!)</f>
        <v>#REF!</v>
      </c>
    </row>
    <row r="469" spans="1:1" x14ac:dyDescent="0.2">
      <c r="A469" t="e">
        <f>CONCATENATE(DU!#REF!,DU!#REF!)</f>
        <v>#REF!</v>
      </c>
    </row>
    <row r="470" spans="1:1" x14ac:dyDescent="0.2">
      <c r="A470" t="e">
        <f>CONCATENATE(DU!#REF!,DU!#REF!)</f>
        <v>#REF!</v>
      </c>
    </row>
    <row r="471" spans="1:1" x14ac:dyDescent="0.2">
      <c r="A471" t="e">
        <f>CONCATENATE(DU!#REF!,DU!#REF!)</f>
        <v>#REF!</v>
      </c>
    </row>
    <row r="472" spans="1:1" x14ac:dyDescent="0.2">
      <c r="A472" t="e">
        <f>CONCATENATE(DU!#REF!,DU!#REF!)</f>
        <v>#REF!</v>
      </c>
    </row>
    <row r="473" spans="1:1" x14ac:dyDescent="0.2">
      <c r="A473" t="e">
        <f>CONCATENATE(DU!#REF!,DU!#REF!)</f>
        <v>#REF!</v>
      </c>
    </row>
    <row r="474" spans="1:1" x14ac:dyDescent="0.2">
      <c r="A474" t="e">
        <f>CONCATENATE(DU!#REF!,DU!#REF!)</f>
        <v>#REF!</v>
      </c>
    </row>
    <row r="475" spans="1:1" x14ac:dyDescent="0.2">
      <c r="A475" t="e">
        <f>CONCATENATE(DU!#REF!,DU!#REF!)</f>
        <v>#REF!</v>
      </c>
    </row>
    <row r="476" spans="1:1" x14ac:dyDescent="0.2">
      <c r="A476" t="e">
        <f>CONCATENATE(DU!#REF!,DU!#REF!)</f>
        <v>#REF!</v>
      </c>
    </row>
    <row r="477" spans="1:1" x14ac:dyDescent="0.2">
      <c r="A477" t="e">
        <f>CONCATENATE(DU!#REF!,DU!#REF!)</f>
        <v>#REF!</v>
      </c>
    </row>
    <row r="478" spans="1:1" x14ac:dyDescent="0.2">
      <c r="A478" t="e">
        <f>CONCATENATE(DU!#REF!,DU!#REF!)</f>
        <v>#REF!</v>
      </c>
    </row>
    <row r="479" spans="1:1" x14ac:dyDescent="0.2">
      <c r="A479" t="e">
        <f>CONCATENATE(DU!#REF!,DU!#REF!)</f>
        <v>#REF!</v>
      </c>
    </row>
    <row r="480" spans="1:1" x14ac:dyDescent="0.2">
      <c r="A480" t="e">
        <f>CONCATENATE(DU!#REF!,DU!#REF!)</f>
        <v>#REF!</v>
      </c>
    </row>
    <row r="481" spans="1:1" x14ac:dyDescent="0.2">
      <c r="A481" t="e">
        <f>CONCATENATE(DU!#REF!,DU!#REF!)</f>
        <v>#REF!</v>
      </c>
    </row>
    <row r="482" spans="1:1" x14ac:dyDescent="0.2">
      <c r="A482" t="e">
        <f>CONCATENATE(DU!#REF!,DU!#REF!)</f>
        <v>#REF!</v>
      </c>
    </row>
    <row r="483" spans="1:1" x14ac:dyDescent="0.2">
      <c r="A483" t="e">
        <f>CONCATENATE(DU!#REF!,DU!#REF!)</f>
        <v>#REF!</v>
      </c>
    </row>
    <row r="484" spans="1:1" x14ac:dyDescent="0.2">
      <c r="A484" t="e">
        <f>CONCATENATE(DU!#REF!,DU!#REF!)</f>
        <v>#REF!</v>
      </c>
    </row>
    <row r="485" spans="1:1" x14ac:dyDescent="0.2">
      <c r="A485" t="e">
        <f>CONCATENATE(DU!#REF!,DU!#REF!)</f>
        <v>#REF!</v>
      </c>
    </row>
    <row r="486" spans="1:1" x14ac:dyDescent="0.2">
      <c r="A486" t="e">
        <f>CONCATENATE(DU!#REF!,DU!#REF!)</f>
        <v>#REF!</v>
      </c>
    </row>
    <row r="487" spans="1:1" x14ac:dyDescent="0.2">
      <c r="A487" t="e">
        <f>CONCATENATE(DU!#REF!,DU!#REF!)</f>
        <v>#REF!</v>
      </c>
    </row>
    <row r="488" spans="1:1" x14ac:dyDescent="0.2">
      <c r="A488" t="e">
        <f>CONCATENATE(DU!#REF!,DU!#REF!)</f>
        <v>#REF!</v>
      </c>
    </row>
    <row r="489" spans="1:1" x14ac:dyDescent="0.2">
      <c r="A489" t="e">
        <f>CONCATENATE(DU!#REF!,DU!#REF!)</f>
        <v>#REF!</v>
      </c>
    </row>
    <row r="490" spans="1:1" x14ac:dyDescent="0.2">
      <c r="A490" t="e">
        <f>CONCATENATE(DU!#REF!,DU!#REF!)</f>
        <v>#REF!</v>
      </c>
    </row>
    <row r="491" spans="1:1" x14ac:dyDescent="0.2">
      <c r="A491" t="e">
        <f>CONCATENATE(DU!#REF!,DU!#REF!)</f>
        <v>#REF!</v>
      </c>
    </row>
    <row r="492" spans="1:1" x14ac:dyDescent="0.2">
      <c r="A492" t="e">
        <f>CONCATENATE(DU!#REF!,DU!#REF!)</f>
        <v>#REF!</v>
      </c>
    </row>
    <row r="493" spans="1:1" x14ac:dyDescent="0.2">
      <c r="A493" t="e">
        <f>CONCATENATE(DU!#REF!,DU!#REF!)</f>
        <v>#REF!</v>
      </c>
    </row>
    <row r="494" spans="1:1" x14ac:dyDescent="0.2">
      <c r="A494" t="e">
        <f>CONCATENATE(DU!#REF!,DU!#REF!)</f>
        <v>#REF!</v>
      </c>
    </row>
    <row r="495" spans="1:1" x14ac:dyDescent="0.2">
      <c r="A495" t="e">
        <f>CONCATENATE(DU!#REF!,DU!#REF!)</f>
        <v>#REF!</v>
      </c>
    </row>
    <row r="496" spans="1:1" x14ac:dyDescent="0.2">
      <c r="A496" t="e">
        <f>CONCATENATE(DU!#REF!,DU!#REF!)</f>
        <v>#REF!</v>
      </c>
    </row>
    <row r="497" spans="1:1" x14ac:dyDescent="0.2">
      <c r="A497" t="e">
        <f>CONCATENATE(DU!#REF!,DU!#REF!)</f>
        <v>#REF!</v>
      </c>
    </row>
    <row r="498" spans="1:1" x14ac:dyDescent="0.2">
      <c r="A498" t="e">
        <f>CONCATENATE(DU!#REF!,DU!#REF!)</f>
        <v>#REF!</v>
      </c>
    </row>
    <row r="499" spans="1:1" x14ac:dyDescent="0.2">
      <c r="A499" t="e">
        <f>CONCATENATE(DU!#REF!,DU!#REF!)</f>
        <v>#REF!</v>
      </c>
    </row>
    <row r="500" spans="1:1" x14ac:dyDescent="0.2">
      <c r="A500" t="e">
        <f>CONCATENATE(DU!#REF!,DU!#REF!)</f>
        <v>#REF!</v>
      </c>
    </row>
    <row r="501" spans="1:1" x14ac:dyDescent="0.2">
      <c r="A501" t="e">
        <f>CONCATENATE(DU!#REF!,DU!#REF!)</f>
        <v>#REF!</v>
      </c>
    </row>
    <row r="502" spans="1:1" x14ac:dyDescent="0.2">
      <c r="A502" t="e">
        <f>CONCATENATE(DU!#REF!,DU!#REF!)</f>
        <v>#REF!</v>
      </c>
    </row>
    <row r="503" spans="1:1" x14ac:dyDescent="0.2">
      <c r="A503" t="e">
        <f>CONCATENATE(DU!#REF!,DU!#REF!)</f>
        <v>#REF!</v>
      </c>
    </row>
    <row r="504" spans="1:1" x14ac:dyDescent="0.2">
      <c r="A504" t="e">
        <f>CONCATENATE(DU!#REF!,DU!#REF!)</f>
        <v>#REF!</v>
      </c>
    </row>
    <row r="505" spans="1:1" x14ac:dyDescent="0.2">
      <c r="A505" t="e">
        <f>CONCATENATE(DU!#REF!,DU!#REF!)</f>
        <v>#REF!</v>
      </c>
    </row>
    <row r="506" spans="1:1" x14ac:dyDescent="0.2">
      <c r="A506" t="e">
        <f>CONCATENATE(DU!#REF!,DU!#REF!)</f>
        <v>#REF!</v>
      </c>
    </row>
    <row r="507" spans="1:1" x14ac:dyDescent="0.2">
      <c r="A507" t="e">
        <f>CONCATENATE(DU!#REF!,DU!#REF!)</f>
        <v>#REF!</v>
      </c>
    </row>
    <row r="508" spans="1:1" x14ac:dyDescent="0.2">
      <c r="A508" t="e">
        <f>CONCATENATE(DU!#REF!,DU!#REF!)</f>
        <v>#REF!</v>
      </c>
    </row>
    <row r="509" spans="1:1" x14ac:dyDescent="0.2">
      <c r="A509" t="e">
        <f>CONCATENATE(DU!#REF!,DU!#REF!)</f>
        <v>#REF!</v>
      </c>
    </row>
    <row r="510" spans="1:1" x14ac:dyDescent="0.2">
      <c r="A510" t="e">
        <f>CONCATENATE(DU!#REF!,DU!#REF!)</f>
        <v>#REF!</v>
      </c>
    </row>
    <row r="511" spans="1:1" x14ac:dyDescent="0.2">
      <c r="A511" t="e">
        <f>CONCATENATE(DU!#REF!,DU!#REF!)</f>
        <v>#REF!</v>
      </c>
    </row>
    <row r="512" spans="1:1" x14ac:dyDescent="0.2">
      <c r="A512" t="e">
        <f>CONCATENATE(DU!#REF!,DU!#REF!)</f>
        <v>#REF!</v>
      </c>
    </row>
    <row r="513" spans="1:1" x14ac:dyDescent="0.2">
      <c r="A513" t="e">
        <f>CONCATENATE(DU!#REF!,DU!#REF!)</f>
        <v>#REF!</v>
      </c>
    </row>
    <row r="514" spans="1:1" x14ac:dyDescent="0.2">
      <c r="A514" t="e">
        <f>CONCATENATE(DU!#REF!,DU!#REF!)</f>
        <v>#REF!</v>
      </c>
    </row>
    <row r="515" spans="1:1" x14ac:dyDescent="0.2">
      <c r="A515" t="e">
        <f>CONCATENATE(DU!#REF!,DU!#REF!)</f>
        <v>#REF!</v>
      </c>
    </row>
    <row r="516" spans="1:1" x14ac:dyDescent="0.2">
      <c r="A516" t="e">
        <f>CONCATENATE(DU!#REF!,DU!#REF!)</f>
        <v>#REF!</v>
      </c>
    </row>
    <row r="517" spans="1:1" x14ac:dyDescent="0.2">
      <c r="A517" t="e">
        <f>CONCATENATE(DU!#REF!,DU!#REF!)</f>
        <v>#REF!</v>
      </c>
    </row>
    <row r="518" spans="1:1" x14ac:dyDescent="0.2">
      <c r="A518" t="e">
        <f>CONCATENATE(DU!#REF!,DU!#REF!)</f>
        <v>#REF!</v>
      </c>
    </row>
    <row r="519" spans="1:1" x14ac:dyDescent="0.2">
      <c r="A519" t="e">
        <f>CONCATENATE(DU!#REF!,DU!#REF!)</f>
        <v>#REF!</v>
      </c>
    </row>
    <row r="520" spans="1:1" x14ac:dyDescent="0.2">
      <c r="A520" t="e">
        <f>CONCATENATE(DU!#REF!,DU!#REF!)</f>
        <v>#REF!</v>
      </c>
    </row>
    <row r="521" spans="1:1" x14ac:dyDescent="0.2">
      <c r="A521" t="e">
        <f>CONCATENATE(DU!#REF!,DU!#REF!)</f>
        <v>#REF!</v>
      </c>
    </row>
    <row r="522" spans="1:1" x14ac:dyDescent="0.2">
      <c r="A522" t="e">
        <f>CONCATENATE(DU!#REF!,DU!#REF!)</f>
        <v>#REF!</v>
      </c>
    </row>
    <row r="523" spans="1:1" x14ac:dyDescent="0.2">
      <c r="A523" t="e">
        <f>CONCATENATE(DU!#REF!,DU!#REF!)</f>
        <v>#REF!</v>
      </c>
    </row>
    <row r="524" spans="1:1" x14ac:dyDescent="0.2">
      <c r="A524" t="e">
        <f>CONCATENATE(DU!#REF!,DU!#REF!)</f>
        <v>#REF!</v>
      </c>
    </row>
    <row r="525" spans="1:1" x14ac:dyDescent="0.2">
      <c r="A525" t="e">
        <f>CONCATENATE(DU!#REF!,DU!#REF!)</f>
        <v>#REF!</v>
      </c>
    </row>
    <row r="526" spans="1:1" x14ac:dyDescent="0.2">
      <c r="A526" t="e">
        <f>CONCATENATE(DU!#REF!,DU!#REF!)</f>
        <v>#REF!</v>
      </c>
    </row>
    <row r="527" spans="1:1" x14ac:dyDescent="0.2">
      <c r="A527" t="e">
        <f>CONCATENATE(DU!#REF!,DU!#REF!)</f>
        <v>#REF!</v>
      </c>
    </row>
    <row r="528" spans="1:1" x14ac:dyDescent="0.2">
      <c r="A528" t="e">
        <f>CONCATENATE(DU!#REF!,DU!#REF!)</f>
        <v>#REF!</v>
      </c>
    </row>
    <row r="529" spans="1:1" x14ac:dyDescent="0.2">
      <c r="A529" t="e">
        <f>CONCATENATE(DU!#REF!,DU!#REF!)</f>
        <v>#REF!</v>
      </c>
    </row>
    <row r="530" spans="1:1" x14ac:dyDescent="0.2">
      <c r="A530" t="e">
        <f>CONCATENATE(DU!#REF!,DU!#REF!)</f>
        <v>#REF!</v>
      </c>
    </row>
    <row r="531" spans="1:1" x14ac:dyDescent="0.2">
      <c r="A531" t="e">
        <f>CONCATENATE(DU!#REF!,DU!#REF!)</f>
        <v>#REF!</v>
      </c>
    </row>
    <row r="532" spans="1:1" x14ac:dyDescent="0.2">
      <c r="A532" t="e">
        <f>CONCATENATE(DU!#REF!,DU!#REF!)</f>
        <v>#REF!</v>
      </c>
    </row>
    <row r="533" spans="1:1" x14ac:dyDescent="0.2">
      <c r="A533" t="e">
        <f>CONCATENATE(DU!#REF!,DU!#REF!)</f>
        <v>#REF!</v>
      </c>
    </row>
    <row r="534" spans="1:1" x14ac:dyDescent="0.2">
      <c r="A534" t="e">
        <f>CONCATENATE(DU!#REF!,DU!#REF!)</f>
        <v>#REF!</v>
      </c>
    </row>
    <row r="535" spans="1:1" x14ac:dyDescent="0.2">
      <c r="A535" t="e">
        <f>CONCATENATE(DU!#REF!,DU!#REF!)</f>
        <v>#REF!</v>
      </c>
    </row>
    <row r="536" spans="1:1" x14ac:dyDescent="0.2">
      <c r="A536" t="e">
        <f>CONCATENATE(DU!#REF!,DU!#REF!)</f>
        <v>#REF!</v>
      </c>
    </row>
    <row r="537" spans="1:1" x14ac:dyDescent="0.2">
      <c r="A537" t="e">
        <f>CONCATENATE(DU!#REF!,DU!#REF!)</f>
        <v>#REF!</v>
      </c>
    </row>
    <row r="538" spans="1:1" x14ac:dyDescent="0.2">
      <c r="A538" t="e">
        <f>CONCATENATE(DU!#REF!,DU!#REF!)</f>
        <v>#REF!</v>
      </c>
    </row>
    <row r="539" spans="1:1" x14ac:dyDescent="0.2">
      <c r="A539" t="e">
        <f>CONCATENATE(DU!#REF!,DU!#REF!)</f>
        <v>#REF!</v>
      </c>
    </row>
    <row r="540" spans="1:1" x14ac:dyDescent="0.2">
      <c r="A540" t="e">
        <f>CONCATENATE(DU!#REF!,DU!#REF!)</f>
        <v>#REF!</v>
      </c>
    </row>
    <row r="541" spans="1:1" x14ac:dyDescent="0.2">
      <c r="A541" t="e">
        <f>CONCATENATE(DU!#REF!,DU!#REF!)</f>
        <v>#REF!</v>
      </c>
    </row>
    <row r="542" spans="1:1" x14ac:dyDescent="0.2">
      <c r="A542" t="e">
        <f>CONCATENATE(DU!#REF!,DU!#REF!)</f>
        <v>#REF!</v>
      </c>
    </row>
    <row r="543" spans="1:1" x14ac:dyDescent="0.2">
      <c r="A543" t="e">
        <f>CONCATENATE(DU!#REF!,DU!#REF!)</f>
        <v>#REF!</v>
      </c>
    </row>
    <row r="544" spans="1:1" x14ac:dyDescent="0.2">
      <c r="A544" t="e">
        <f>CONCATENATE(DU!#REF!,DU!#REF!)</f>
        <v>#REF!</v>
      </c>
    </row>
    <row r="545" spans="1:1" x14ac:dyDescent="0.2">
      <c r="A545" t="e">
        <f>CONCATENATE(DU!#REF!,DU!#REF!)</f>
        <v>#REF!</v>
      </c>
    </row>
    <row r="546" spans="1:1" x14ac:dyDescent="0.2">
      <c r="A546" t="e">
        <f>CONCATENATE(DU!#REF!,DU!#REF!)</f>
        <v>#REF!</v>
      </c>
    </row>
    <row r="547" spans="1:1" x14ac:dyDescent="0.2">
      <c r="A547" t="e">
        <f>CONCATENATE(DU!#REF!,DU!#REF!)</f>
        <v>#REF!</v>
      </c>
    </row>
    <row r="548" spans="1:1" x14ac:dyDescent="0.2">
      <c r="A548" t="e">
        <f>CONCATENATE(DU!#REF!,DU!#REF!)</f>
        <v>#REF!</v>
      </c>
    </row>
    <row r="549" spans="1:1" x14ac:dyDescent="0.2">
      <c r="A549" t="e">
        <f>CONCATENATE(DU!#REF!,DU!#REF!)</f>
        <v>#REF!</v>
      </c>
    </row>
    <row r="550" spans="1:1" x14ac:dyDescent="0.2">
      <c r="A550" t="e">
        <f>CONCATENATE(DU!#REF!,DU!#REF!)</f>
        <v>#REF!</v>
      </c>
    </row>
    <row r="551" spans="1:1" x14ac:dyDescent="0.2">
      <c r="A551" t="e">
        <f>CONCATENATE(DU!#REF!,DU!#REF!)</f>
        <v>#REF!</v>
      </c>
    </row>
    <row r="552" spans="1:1" x14ac:dyDescent="0.2">
      <c r="A552" t="e">
        <f>CONCATENATE(DU!#REF!,DU!#REF!)</f>
        <v>#REF!</v>
      </c>
    </row>
    <row r="553" spans="1:1" x14ac:dyDescent="0.2">
      <c r="A553" t="e">
        <f>CONCATENATE(DU!#REF!,DU!#REF!)</f>
        <v>#REF!</v>
      </c>
    </row>
    <row r="554" spans="1:1" x14ac:dyDescent="0.2">
      <c r="A554" t="e">
        <f>CONCATENATE(DU!#REF!,DU!#REF!)</f>
        <v>#REF!</v>
      </c>
    </row>
    <row r="555" spans="1:1" x14ac:dyDescent="0.2">
      <c r="A555" t="e">
        <f>CONCATENATE(DU!#REF!,DU!#REF!)</f>
        <v>#REF!</v>
      </c>
    </row>
    <row r="556" spans="1:1" x14ac:dyDescent="0.2">
      <c r="A556" t="e">
        <f>CONCATENATE(DU!#REF!,DU!#REF!)</f>
        <v>#REF!</v>
      </c>
    </row>
    <row r="557" spans="1:1" x14ac:dyDescent="0.2">
      <c r="A557" t="e">
        <f>CONCATENATE(DU!#REF!,DU!#REF!)</f>
        <v>#REF!</v>
      </c>
    </row>
    <row r="558" spans="1:1" x14ac:dyDescent="0.2">
      <c r="A558" t="e">
        <f>CONCATENATE(DU!#REF!,DU!#REF!)</f>
        <v>#REF!</v>
      </c>
    </row>
    <row r="559" spans="1:1" x14ac:dyDescent="0.2">
      <c r="A559" t="e">
        <f>CONCATENATE(DU!#REF!,DU!#REF!)</f>
        <v>#REF!</v>
      </c>
    </row>
    <row r="560" spans="1:1" x14ac:dyDescent="0.2">
      <c r="A560" t="e">
        <f>CONCATENATE(DU!#REF!,DU!#REF!)</f>
        <v>#REF!</v>
      </c>
    </row>
    <row r="561" spans="1:1" x14ac:dyDescent="0.2">
      <c r="A561" t="e">
        <f>CONCATENATE(DU!#REF!,DU!#REF!)</f>
        <v>#REF!</v>
      </c>
    </row>
    <row r="562" spans="1:1" x14ac:dyDescent="0.2">
      <c r="A562" t="e">
        <f>CONCATENATE(DU!#REF!,DU!#REF!)</f>
        <v>#REF!</v>
      </c>
    </row>
    <row r="563" spans="1:1" x14ac:dyDescent="0.2">
      <c r="A563" t="e">
        <f>CONCATENATE(DU!#REF!,DU!#REF!)</f>
        <v>#REF!</v>
      </c>
    </row>
    <row r="564" spans="1:1" x14ac:dyDescent="0.2">
      <c r="A564" t="e">
        <f>CONCATENATE(DU!#REF!,DU!#REF!)</f>
        <v>#REF!</v>
      </c>
    </row>
    <row r="565" spans="1:1" x14ac:dyDescent="0.2">
      <c r="A565" t="e">
        <f>CONCATENATE(DU!#REF!,DU!#REF!)</f>
        <v>#REF!</v>
      </c>
    </row>
    <row r="566" spans="1:1" x14ac:dyDescent="0.2">
      <c r="A566" t="e">
        <f>CONCATENATE(DU!#REF!,DU!#REF!)</f>
        <v>#REF!</v>
      </c>
    </row>
    <row r="567" spans="1:1" x14ac:dyDescent="0.2">
      <c r="A567" t="e">
        <f>CONCATENATE(DU!#REF!,DU!#REF!)</f>
        <v>#REF!</v>
      </c>
    </row>
    <row r="568" spans="1:1" x14ac:dyDescent="0.2">
      <c r="A568" t="e">
        <f>CONCATENATE(DU!#REF!,DU!#REF!)</f>
        <v>#REF!</v>
      </c>
    </row>
    <row r="569" spans="1:1" x14ac:dyDescent="0.2">
      <c r="A569" t="e">
        <f>CONCATENATE(DU!#REF!,DU!#REF!)</f>
        <v>#REF!</v>
      </c>
    </row>
    <row r="570" spans="1:1" x14ac:dyDescent="0.2">
      <c r="A570" t="e">
        <f>CONCATENATE(DU!#REF!,DU!#REF!)</f>
        <v>#REF!</v>
      </c>
    </row>
    <row r="571" spans="1:1" x14ac:dyDescent="0.2">
      <c r="A571" t="e">
        <f>CONCATENATE(DU!#REF!,DU!#REF!)</f>
        <v>#REF!</v>
      </c>
    </row>
    <row r="572" spans="1:1" x14ac:dyDescent="0.2">
      <c r="A572" t="e">
        <f>CONCATENATE(DU!#REF!,DU!#REF!)</f>
        <v>#REF!</v>
      </c>
    </row>
    <row r="573" spans="1:1" x14ac:dyDescent="0.2">
      <c r="A573" t="e">
        <f>CONCATENATE(DU!#REF!,DU!#REF!)</f>
        <v>#REF!</v>
      </c>
    </row>
    <row r="574" spans="1:1" x14ac:dyDescent="0.2">
      <c r="A574" t="e">
        <f>CONCATENATE(DU!#REF!,DU!#REF!)</f>
        <v>#REF!</v>
      </c>
    </row>
    <row r="575" spans="1:1" x14ac:dyDescent="0.2">
      <c r="A575" t="e">
        <f>CONCATENATE(DU!#REF!,DU!#REF!)</f>
        <v>#REF!</v>
      </c>
    </row>
    <row r="576" spans="1:1" x14ac:dyDescent="0.2">
      <c r="A576" t="e">
        <f>CONCATENATE(DU!#REF!,DU!#REF!)</f>
        <v>#REF!</v>
      </c>
    </row>
    <row r="577" spans="1:1" x14ac:dyDescent="0.2">
      <c r="A577" t="e">
        <f>CONCATENATE(DU!#REF!,DU!#REF!)</f>
        <v>#REF!</v>
      </c>
    </row>
    <row r="578" spans="1:1" x14ac:dyDescent="0.2">
      <c r="A578" t="e">
        <f>CONCATENATE(DU!#REF!,DU!#REF!)</f>
        <v>#REF!</v>
      </c>
    </row>
    <row r="579" spans="1:1" x14ac:dyDescent="0.2">
      <c r="A579" t="e">
        <f>CONCATENATE(DU!#REF!,DU!#REF!)</f>
        <v>#REF!</v>
      </c>
    </row>
    <row r="580" spans="1:1" x14ac:dyDescent="0.2">
      <c r="A580" t="e">
        <f>CONCATENATE(DU!#REF!,DU!#REF!)</f>
        <v>#REF!</v>
      </c>
    </row>
    <row r="581" spans="1:1" x14ac:dyDescent="0.2">
      <c r="A581" t="e">
        <f>CONCATENATE(DU!#REF!,DU!#REF!)</f>
        <v>#REF!</v>
      </c>
    </row>
    <row r="582" spans="1:1" x14ac:dyDescent="0.2">
      <c r="A582" t="e">
        <f>CONCATENATE(DU!#REF!,DU!#REF!)</f>
        <v>#REF!</v>
      </c>
    </row>
    <row r="583" spans="1:1" x14ac:dyDescent="0.2">
      <c r="A583" t="e">
        <f>CONCATENATE(DU!#REF!,DU!#REF!)</f>
        <v>#REF!</v>
      </c>
    </row>
    <row r="584" spans="1:1" x14ac:dyDescent="0.2">
      <c r="A584" t="e">
        <f>CONCATENATE(DU!#REF!,DU!#REF!)</f>
        <v>#REF!</v>
      </c>
    </row>
    <row r="585" spans="1:1" x14ac:dyDescent="0.2">
      <c r="A585" t="e">
        <f>CONCATENATE(DU!#REF!,DU!#REF!)</f>
        <v>#REF!</v>
      </c>
    </row>
    <row r="586" spans="1:1" x14ac:dyDescent="0.2">
      <c r="A586" t="e">
        <f>CONCATENATE(DU!#REF!,DU!#REF!)</f>
        <v>#REF!</v>
      </c>
    </row>
    <row r="587" spans="1:1" x14ac:dyDescent="0.2">
      <c r="A587" t="e">
        <f>CONCATENATE(DU!#REF!,DU!#REF!)</f>
        <v>#REF!</v>
      </c>
    </row>
    <row r="588" spans="1:1" x14ac:dyDescent="0.2">
      <c r="A588" t="e">
        <f>CONCATENATE(DU!#REF!,DU!#REF!)</f>
        <v>#REF!</v>
      </c>
    </row>
    <row r="589" spans="1:1" x14ac:dyDescent="0.2">
      <c r="A589" t="e">
        <f>CONCATENATE(DU!#REF!,DU!#REF!)</f>
        <v>#REF!</v>
      </c>
    </row>
    <row r="590" spans="1:1" x14ac:dyDescent="0.2">
      <c r="A590" t="e">
        <f>CONCATENATE(DU!#REF!,DU!#REF!)</f>
        <v>#REF!</v>
      </c>
    </row>
    <row r="591" spans="1:1" x14ac:dyDescent="0.2">
      <c r="A591" t="e">
        <f>CONCATENATE(DU!#REF!,DU!#REF!)</f>
        <v>#REF!</v>
      </c>
    </row>
    <row r="592" spans="1:1" x14ac:dyDescent="0.2">
      <c r="A592" t="e">
        <f>CONCATENATE(DU!#REF!,DU!#REF!)</f>
        <v>#REF!</v>
      </c>
    </row>
    <row r="593" spans="1:1" x14ac:dyDescent="0.2">
      <c r="A593" t="e">
        <f>CONCATENATE(DU!#REF!,DU!#REF!)</f>
        <v>#REF!</v>
      </c>
    </row>
    <row r="594" spans="1:1" x14ac:dyDescent="0.2">
      <c r="A594" t="e">
        <f>CONCATENATE(DU!#REF!,DU!#REF!)</f>
        <v>#REF!</v>
      </c>
    </row>
    <row r="595" spans="1:1" x14ac:dyDescent="0.2">
      <c r="A595" t="e">
        <f>CONCATENATE(DU!#REF!,DU!#REF!)</f>
        <v>#REF!</v>
      </c>
    </row>
    <row r="596" spans="1:1" x14ac:dyDescent="0.2">
      <c r="A596" t="e">
        <f>CONCATENATE(DU!#REF!,DU!#REF!)</f>
        <v>#REF!</v>
      </c>
    </row>
    <row r="597" spans="1:1" x14ac:dyDescent="0.2">
      <c r="A597" t="e">
        <f>CONCATENATE(DU!#REF!,DU!#REF!)</f>
        <v>#REF!</v>
      </c>
    </row>
    <row r="598" spans="1:1" x14ac:dyDescent="0.2">
      <c r="A598" t="e">
        <f>CONCATENATE(DU!#REF!,DU!#REF!)</f>
        <v>#REF!</v>
      </c>
    </row>
    <row r="599" spans="1:1" x14ac:dyDescent="0.2">
      <c r="A599" t="e">
        <f>CONCATENATE(DU!#REF!,DU!#REF!)</f>
        <v>#REF!</v>
      </c>
    </row>
    <row r="600" spans="1:1" x14ac:dyDescent="0.2">
      <c r="A600" t="e">
        <f>CONCATENATE(DU!#REF!,DU!#REF!)</f>
        <v>#REF!</v>
      </c>
    </row>
    <row r="601" spans="1:1" x14ac:dyDescent="0.2">
      <c r="A601" t="e">
        <f>CONCATENATE(DU!#REF!,DU!#REF!)</f>
        <v>#REF!</v>
      </c>
    </row>
    <row r="602" spans="1:1" x14ac:dyDescent="0.2">
      <c r="A602" t="e">
        <f>CONCATENATE(DU!#REF!,DU!#REF!)</f>
        <v>#REF!</v>
      </c>
    </row>
    <row r="603" spans="1:1" x14ac:dyDescent="0.2">
      <c r="A603" t="e">
        <f>CONCATENATE(DU!#REF!,DU!#REF!)</f>
        <v>#REF!</v>
      </c>
    </row>
    <row r="604" spans="1:1" x14ac:dyDescent="0.2">
      <c r="A604" t="e">
        <f>CONCATENATE(DU!#REF!,DU!#REF!)</f>
        <v>#REF!</v>
      </c>
    </row>
    <row r="605" spans="1:1" x14ac:dyDescent="0.2">
      <c r="A605" t="e">
        <f>CONCATENATE(DU!#REF!,DU!#REF!)</f>
        <v>#REF!</v>
      </c>
    </row>
    <row r="606" spans="1:1" x14ac:dyDescent="0.2">
      <c r="A606" t="e">
        <f>CONCATENATE(DU!#REF!,DU!#REF!)</f>
        <v>#REF!</v>
      </c>
    </row>
    <row r="607" spans="1:1" x14ac:dyDescent="0.2">
      <c r="A607" t="e">
        <f>CONCATENATE(DU!#REF!,DU!#REF!)</f>
        <v>#REF!</v>
      </c>
    </row>
    <row r="608" spans="1:1" x14ac:dyDescent="0.2">
      <c r="A608" t="e">
        <f>CONCATENATE(DU!#REF!,DU!#REF!)</f>
        <v>#REF!</v>
      </c>
    </row>
    <row r="609" spans="1:1" x14ac:dyDescent="0.2">
      <c r="A609" t="e">
        <f>CONCATENATE(DU!#REF!,DU!#REF!)</f>
        <v>#REF!</v>
      </c>
    </row>
    <row r="610" spans="1:1" x14ac:dyDescent="0.2">
      <c r="A610" t="e">
        <f>CONCATENATE(DU!#REF!,DU!#REF!)</f>
        <v>#REF!</v>
      </c>
    </row>
    <row r="611" spans="1:1" x14ac:dyDescent="0.2">
      <c r="A611" t="e">
        <f>CONCATENATE(DU!#REF!,DU!#REF!)</f>
        <v>#REF!</v>
      </c>
    </row>
    <row r="612" spans="1:1" x14ac:dyDescent="0.2">
      <c r="A612" t="e">
        <f>CONCATENATE(DU!#REF!,DU!#REF!)</f>
        <v>#REF!</v>
      </c>
    </row>
    <row r="613" spans="1:1" x14ac:dyDescent="0.2">
      <c r="A613" t="e">
        <f>CONCATENATE(DU!#REF!,DU!#REF!)</f>
        <v>#REF!</v>
      </c>
    </row>
    <row r="614" spans="1:1" x14ac:dyDescent="0.2">
      <c r="A614" t="e">
        <f>CONCATENATE(DU!#REF!,DU!#REF!)</f>
        <v>#REF!</v>
      </c>
    </row>
    <row r="615" spans="1:1" x14ac:dyDescent="0.2">
      <c r="A615" t="e">
        <f>CONCATENATE(DU!#REF!,DU!#REF!)</f>
        <v>#REF!</v>
      </c>
    </row>
    <row r="616" spans="1:1" x14ac:dyDescent="0.2">
      <c r="A616" t="e">
        <f>CONCATENATE(DU!#REF!,DU!#REF!)</f>
        <v>#REF!</v>
      </c>
    </row>
    <row r="617" spans="1:1" x14ac:dyDescent="0.2">
      <c r="A617" t="e">
        <f>CONCATENATE(DU!#REF!,DU!#REF!)</f>
        <v>#REF!</v>
      </c>
    </row>
    <row r="618" spans="1:1" x14ac:dyDescent="0.2">
      <c r="A618" t="e">
        <f>CONCATENATE(DU!#REF!,DU!#REF!)</f>
        <v>#REF!</v>
      </c>
    </row>
    <row r="619" spans="1:1" x14ac:dyDescent="0.2">
      <c r="A619" t="e">
        <f>CONCATENATE(DU!#REF!,DU!#REF!)</f>
        <v>#REF!</v>
      </c>
    </row>
    <row r="620" spans="1:1" x14ac:dyDescent="0.2">
      <c r="A620" t="e">
        <f>CONCATENATE(DU!#REF!,DU!#REF!)</f>
        <v>#REF!</v>
      </c>
    </row>
    <row r="621" spans="1:1" x14ac:dyDescent="0.2">
      <c r="A621" t="e">
        <f>CONCATENATE(DU!#REF!,DU!#REF!)</f>
        <v>#REF!</v>
      </c>
    </row>
    <row r="622" spans="1:1" x14ac:dyDescent="0.2">
      <c r="A622" t="e">
        <f>CONCATENATE(DU!#REF!,DU!#REF!)</f>
        <v>#REF!</v>
      </c>
    </row>
    <row r="623" spans="1:1" x14ac:dyDescent="0.2">
      <c r="A623" t="e">
        <f>CONCATENATE(DU!#REF!,DU!#REF!)</f>
        <v>#REF!</v>
      </c>
    </row>
    <row r="624" spans="1:1" x14ac:dyDescent="0.2">
      <c r="A624" t="e">
        <f>CONCATENATE(DU!#REF!,DU!#REF!)</f>
        <v>#REF!</v>
      </c>
    </row>
    <row r="625" spans="1:1" x14ac:dyDescent="0.2">
      <c r="A625" t="e">
        <f>CONCATENATE(DU!#REF!,DU!#REF!)</f>
        <v>#REF!</v>
      </c>
    </row>
    <row r="626" spans="1:1" x14ac:dyDescent="0.2">
      <c r="A626" t="e">
        <f>CONCATENATE(DU!#REF!,DU!#REF!)</f>
        <v>#REF!</v>
      </c>
    </row>
    <row r="627" spans="1:1" x14ac:dyDescent="0.2">
      <c r="A627" t="e">
        <f>CONCATENATE(DU!#REF!,DU!#REF!)</f>
        <v>#REF!</v>
      </c>
    </row>
    <row r="628" spans="1:1" x14ac:dyDescent="0.2">
      <c r="A628" t="e">
        <f>CONCATENATE(DU!#REF!,DU!#REF!)</f>
        <v>#REF!</v>
      </c>
    </row>
    <row r="629" spans="1:1" x14ac:dyDescent="0.2">
      <c r="A629" t="e">
        <f>CONCATENATE(DU!#REF!,DU!#REF!)</f>
        <v>#REF!</v>
      </c>
    </row>
    <row r="630" spans="1:1" x14ac:dyDescent="0.2">
      <c r="A630" t="e">
        <f>CONCATENATE(DU!#REF!,DU!#REF!)</f>
        <v>#REF!</v>
      </c>
    </row>
    <row r="631" spans="1:1" x14ac:dyDescent="0.2">
      <c r="A631" t="e">
        <f>CONCATENATE(DU!#REF!,DU!#REF!)</f>
        <v>#REF!</v>
      </c>
    </row>
    <row r="632" spans="1:1" x14ac:dyDescent="0.2">
      <c r="A632" t="e">
        <f>CONCATENATE(DU!#REF!,DU!#REF!)</f>
        <v>#REF!</v>
      </c>
    </row>
    <row r="633" spans="1:1" x14ac:dyDescent="0.2">
      <c r="A633" t="e">
        <f>CONCATENATE(DU!#REF!,DU!#REF!)</f>
        <v>#REF!</v>
      </c>
    </row>
    <row r="634" spans="1:1" x14ac:dyDescent="0.2">
      <c r="A634" t="e">
        <f>CONCATENATE(DU!#REF!,DU!#REF!)</f>
        <v>#REF!</v>
      </c>
    </row>
    <row r="635" spans="1:1" x14ac:dyDescent="0.2">
      <c r="A635" t="e">
        <f>CONCATENATE(DU!#REF!,DU!#REF!)</f>
        <v>#REF!</v>
      </c>
    </row>
    <row r="636" spans="1:1" x14ac:dyDescent="0.2">
      <c r="A636" t="e">
        <f>CONCATENATE(DU!#REF!,DU!#REF!)</f>
        <v>#REF!</v>
      </c>
    </row>
    <row r="637" spans="1:1" x14ac:dyDescent="0.2">
      <c r="A637" t="e">
        <f>CONCATENATE(DU!#REF!,DU!#REF!)</f>
        <v>#REF!</v>
      </c>
    </row>
    <row r="638" spans="1:1" x14ac:dyDescent="0.2">
      <c r="A638" t="e">
        <f>CONCATENATE(DU!#REF!,DU!#REF!)</f>
        <v>#REF!</v>
      </c>
    </row>
    <row r="639" spans="1:1" x14ac:dyDescent="0.2">
      <c r="A639" t="e">
        <f>CONCATENATE(DU!#REF!,DU!#REF!)</f>
        <v>#REF!</v>
      </c>
    </row>
    <row r="640" spans="1:1" x14ac:dyDescent="0.2">
      <c r="A640" t="e">
        <f>CONCATENATE(DU!#REF!,DU!#REF!)</f>
        <v>#REF!</v>
      </c>
    </row>
    <row r="641" spans="1:1" x14ac:dyDescent="0.2">
      <c r="A641" t="e">
        <f>CONCATENATE(DU!#REF!,DU!#REF!)</f>
        <v>#REF!</v>
      </c>
    </row>
    <row r="642" spans="1:1" x14ac:dyDescent="0.2">
      <c r="A642" t="e">
        <f>CONCATENATE(DU!#REF!,DU!#REF!)</f>
        <v>#REF!</v>
      </c>
    </row>
    <row r="643" spans="1:1" x14ac:dyDescent="0.2">
      <c r="A643" t="e">
        <f>CONCATENATE(DU!#REF!,DU!#REF!)</f>
        <v>#REF!</v>
      </c>
    </row>
    <row r="644" spans="1:1" x14ac:dyDescent="0.2">
      <c r="A644" t="e">
        <f>CONCATENATE(DU!#REF!,DU!#REF!)</f>
        <v>#REF!</v>
      </c>
    </row>
    <row r="645" spans="1:1" x14ac:dyDescent="0.2">
      <c r="A645" t="e">
        <f>CONCATENATE(DU!#REF!,DU!#REF!)</f>
        <v>#REF!</v>
      </c>
    </row>
    <row r="646" spans="1:1" x14ac:dyDescent="0.2">
      <c r="A646" t="e">
        <f>CONCATENATE(DU!#REF!,DU!#REF!)</f>
        <v>#REF!</v>
      </c>
    </row>
    <row r="647" spans="1:1" x14ac:dyDescent="0.2">
      <c r="A647" t="e">
        <f>CONCATENATE(DU!#REF!,DU!#REF!)</f>
        <v>#REF!</v>
      </c>
    </row>
    <row r="648" spans="1:1" x14ac:dyDescent="0.2">
      <c r="A648" t="e">
        <f>CONCATENATE(DU!#REF!,DU!#REF!)</f>
        <v>#REF!</v>
      </c>
    </row>
    <row r="649" spans="1:1" x14ac:dyDescent="0.2">
      <c r="A649" t="e">
        <f>CONCATENATE(DU!#REF!,DU!#REF!)</f>
        <v>#REF!</v>
      </c>
    </row>
    <row r="650" spans="1:1" x14ac:dyDescent="0.2">
      <c r="A650" t="e">
        <f>CONCATENATE(DU!#REF!,DU!#REF!)</f>
        <v>#REF!</v>
      </c>
    </row>
    <row r="651" spans="1:1" x14ac:dyDescent="0.2">
      <c r="A651" t="e">
        <f>CONCATENATE(DU!#REF!,DU!#REF!)</f>
        <v>#REF!</v>
      </c>
    </row>
    <row r="652" spans="1:1" x14ac:dyDescent="0.2">
      <c r="A652" t="e">
        <f>CONCATENATE(DU!#REF!,DU!#REF!)</f>
        <v>#REF!</v>
      </c>
    </row>
    <row r="653" spans="1:1" x14ac:dyDescent="0.2">
      <c r="A653" t="e">
        <f>CONCATENATE(DU!#REF!,DU!#REF!)</f>
        <v>#REF!</v>
      </c>
    </row>
    <row r="654" spans="1:1" x14ac:dyDescent="0.2">
      <c r="A654" t="e">
        <f>CONCATENATE(DU!#REF!,DU!#REF!)</f>
        <v>#REF!</v>
      </c>
    </row>
    <row r="655" spans="1:1" x14ac:dyDescent="0.2">
      <c r="A655" t="e">
        <f>CONCATENATE(DU!#REF!,DU!#REF!)</f>
        <v>#REF!</v>
      </c>
    </row>
    <row r="656" spans="1:1" x14ac:dyDescent="0.2">
      <c r="A656" t="e">
        <f>CONCATENATE(DU!#REF!,DU!#REF!)</f>
        <v>#REF!</v>
      </c>
    </row>
    <row r="657" spans="1:1" x14ac:dyDescent="0.2">
      <c r="A657" t="e">
        <f>CONCATENATE(DU!#REF!,DU!#REF!)</f>
        <v>#REF!</v>
      </c>
    </row>
    <row r="658" spans="1:1" x14ac:dyDescent="0.2">
      <c r="A658" t="e">
        <f>CONCATENATE(DU!#REF!,DU!#REF!)</f>
        <v>#REF!</v>
      </c>
    </row>
    <row r="659" spans="1:1" x14ac:dyDescent="0.2">
      <c r="A659" t="e">
        <f>CONCATENATE(DU!#REF!,DU!#REF!)</f>
        <v>#REF!</v>
      </c>
    </row>
    <row r="660" spans="1:1" x14ac:dyDescent="0.2">
      <c r="A660" t="e">
        <f>CONCATENATE(DU!#REF!,DU!#REF!)</f>
        <v>#REF!</v>
      </c>
    </row>
    <row r="661" spans="1:1" x14ac:dyDescent="0.2">
      <c r="A661" t="e">
        <f>CONCATENATE(DU!#REF!,DU!#REF!)</f>
        <v>#REF!</v>
      </c>
    </row>
    <row r="662" spans="1:1" x14ac:dyDescent="0.2">
      <c r="A662" t="e">
        <f>CONCATENATE(DU!#REF!,DU!#REF!)</f>
        <v>#REF!</v>
      </c>
    </row>
    <row r="663" spans="1:1" x14ac:dyDescent="0.2">
      <c r="A663" t="e">
        <f>CONCATENATE(DU!#REF!,DU!#REF!)</f>
        <v>#REF!</v>
      </c>
    </row>
    <row r="664" spans="1:1" x14ac:dyDescent="0.2">
      <c r="A664" t="e">
        <f>CONCATENATE(DU!#REF!,DU!#REF!)</f>
        <v>#REF!</v>
      </c>
    </row>
    <row r="665" spans="1:1" x14ac:dyDescent="0.2">
      <c r="A665" t="e">
        <f>CONCATENATE(DU!#REF!,DU!#REF!)</f>
        <v>#REF!</v>
      </c>
    </row>
    <row r="666" spans="1:1" x14ac:dyDescent="0.2">
      <c r="A666" t="e">
        <f>CONCATENATE(DU!#REF!,DU!#REF!)</f>
        <v>#REF!</v>
      </c>
    </row>
    <row r="667" spans="1:1" x14ac:dyDescent="0.2">
      <c r="A667" t="e">
        <f>CONCATENATE(DU!#REF!,DU!#REF!)</f>
        <v>#REF!</v>
      </c>
    </row>
    <row r="668" spans="1:1" x14ac:dyDescent="0.2">
      <c r="A668" t="e">
        <f>CONCATENATE(DU!#REF!,DU!#REF!)</f>
        <v>#REF!</v>
      </c>
    </row>
    <row r="669" spans="1:1" x14ac:dyDescent="0.2">
      <c r="A669" t="e">
        <f>CONCATENATE(DU!#REF!,DU!#REF!)</f>
        <v>#REF!</v>
      </c>
    </row>
    <row r="670" spans="1:1" x14ac:dyDescent="0.2">
      <c r="A670" t="e">
        <f>CONCATENATE(DU!#REF!,DU!#REF!)</f>
        <v>#REF!</v>
      </c>
    </row>
    <row r="671" spans="1:1" x14ac:dyDescent="0.2">
      <c r="A671" t="e">
        <f>CONCATENATE(DU!#REF!,DU!#REF!)</f>
        <v>#REF!</v>
      </c>
    </row>
    <row r="672" spans="1:1" x14ac:dyDescent="0.2">
      <c r="A672" t="e">
        <f>CONCATENATE(DU!#REF!,DU!#REF!)</f>
        <v>#REF!</v>
      </c>
    </row>
    <row r="673" spans="1:1" x14ac:dyDescent="0.2">
      <c r="A673" t="e">
        <f>CONCATENATE(DU!#REF!,DU!#REF!)</f>
        <v>#REF!</v>
      </c>
    </row>
    <row r="674" spans="1:1" x14ac:dyDescent="0.2">
      <c r="A674" t="e">
        <f>CONCATENATE(DU!#REF!,DU!#REF!)</f>
        <v>#REF!</v>
      </c>
    </row>
    <row r="675" spans="1:1" x14ac:dyDescent="0.2">
      <c r="A675" t="e">
        <f>CONCATENATE(DU!#REF!,DU!#REF!)</f>
        <v>#REF!</v>
      </c>
    </row>
    <row r="676" spans="1:1" x14ac:dyDescent="0.2">
      <c r="A676" t="e">
        <f>CONCATENATE(DU!#REF!,DU!#REF!)</f>
        <v>#REF!</v>
      </c>
    </row>
    <row r="677" spans="1:1" x14ac:dyDescent="0.2">
      <c r="A677" t="e">
        <f>CONCATENATE(DU!#REF!,DU!#REF!)</f>
        <v>#REF!</v>
      </c>
    </row>
    <row r="678" spans="1:1" x14ac:dyDescent="0.2">
      <c r="A678" t="e">
        <f>CONCATENATE(DU!#REF!,DU!#REF!)</f>
        <v>#REF!</v>
      </c>
    </row>
    <row r="679" spans="1:1" x14ac:dyDescent="0.2">
      <c r="A679" t="e">
        <f>CONCATENATE(DU!#REF!,DU!#REF!)</f>
        <v>#REF!</v>
      </c>
    </row>
    <row r="680" spans="1:1" x14ac:dyDescent="0.2">
      <c r="A680" t="e">
        <f>CONCATENATE(DU!#REF!,DU!#REF!)</f>
        <v>#REF!</v>
      </c>
    </row>
    <row r="681" spans="1:1" x14ac:dyDescent="0.2">
      <c r="A681" t="e">
        <f>CONCATENATE(DU!#REF!,DU!#REF!)</f>
        <v>#REF!</v>
      </c>
    </row>
    <row r="682" spans="1:1" x14ac:dyDescent="0.2">
      <c r="A682" t="e">
        <f>CONCATENATE(DU!#REF!,DU!#REF!)</f>
        <v>#REF!</v>
      </c>
    </row>
    <row r="683" spans="1:1" x14ac:dyDescent="0.2">
      <c r="A683" t="e">
        <f>CONCATENATE(DU!#REF!,DU!#REF!)</f>
        <v>#REF!</v>
      </c>
    </row>
    <row r="684" spans="1:1" x14ac:dyDescent="0.2">
      <c r="A684" t="e">
        <f>CONCATENATE(DU!#REF!,DU!#REF!)</f>
        <v>#REF!</v>
      </c>
    </row>
    <row r="685" spans="1:1" x14ac:dyDescent="0.2">
      <c r="A685" t="e">
        <f>CONCATENATE(DU!#REF!,DU!#REF!)</f>
        <v>#REF!</v>
      </c>
    </row>
    <row r="686" spans="1:1" x14ac:dyDescent="0.2">
      <c r="A686" t="e">
        <f>CONCATENATE(DU!#REF!,DU!#REF!)</f>
        <v>#REF!</v>
      </c>
    </row>
    <row r="687" spans="1:1" x14ac:dyDescent="0.2">
      <c r="A687" t="e">
        <f>CONCATENATE(DU!#REF!,DU!#REF!)</f>
        <v>#REF!</v>
      </c>
    </row>
    <row r="688" spans="1:1" x14ac:dyDescent="0.2">
      <c r="A688" t="e">
        <f>CONCATENATE(DU!#REF!,DU!#REF!)</f>
        <v>#REF!</v>
      </c>
    </row>
    <row r="689" spans="1:1" x14ac:dyDescent="0.2">
      <c r="A689" t="e">
        <f>CONCATENATE(DU!#REF!,DU!#REF!)</f>
        <v>#REF!</v>
      </c>
    </row>
    <row r="690" spans="1:1" x14ac:dyDescent="0.2">
      <c r="A690" t="e">
        <f>CONCATENATE(DU!#REF!,DU!#REF!)</f>
        <v>#REF!</v>
      </c>
    </row>
    <row r="691" spans="1:1" x14ac:dyDescent="0.2">
      <c r="A691" t="e">
        <f>CONCATENATE(DU!#REF!,DU!#REF!)</f>
        <v>#REF!</v>
      </c>
    </row>
    <row r="692" spans="1:1" x14ac:dyDescent="0.2">
      <c r="A692" t="e">
        <f>CONCATENATE(DU!#REF!,DU!#REF!)</f>
        <v>#REF!</v>
      </c>
    </row>
    <row r="693" spans="1:1" x14ac:dyDescent="0.2">
      <c r="A693" t="e">
        <f>CONCATENATE(DU!#REF!,DU!#REF!)</f>
        <v>#REF!</v>
      </c>
    </row>
    <row r="694" spans="1:1" x14ac:dyDescent="0.2">
      <c r="A694" t="e">
        <f>CONCATENATE(DU!#REF!,DU!#REF!)</f>
        <v>#REF!</v>
      </c>
    </row>
    <row r="695" spans="1:1" x14ac:dyDescent="0.2">
      <c r="A695" t="e">
        <f>CONCATENATE(DU!#REF!,DU!#REF!)</f>
        <v>#REF!</v>
      </c>
    </row>
    <row r="696" spans="1:1" x14ac:dyDescent="0.2">
      <c r="A696" t="e">
        <f>CONCATENATE(DU!#REF!,DU!#REF!)</f>
        <v>#REF!</v>
      </c>
    </row>
    <row r="697" spans="1:1" x14ac:dyDescent="0.2">
      <c r="A697" t="e">
        <f>CONCATENATE(DU!#REF!,DU!#REF!)</f>
        <v>#REF!</v>
      </c>
    </row>
    <row r="698" spans="1:1" x14ac:dyDescent="0.2">
      <c r="A698" t="e">
        <f>CONCATENATE(DU!#REF!,DU!#REF!)</f>
        <v>#REF!</v>
      </c>
    </row>
    <row r="699" spans="1:1" x14ac:dyDescent="0.2">
      <c r="A699" t="e">
        <f>CONCATENATE(DU!#REF!,DU!#REF!)</f>
        <v>#REF!</v>
      </c>
    </row>
    <row r="700" spans="1:1" x14ac:dyDescent="0.2">
      <c r="A700" t="e">
        <f>CONCATENATE(DU!#REF!,DU!#REF!)</f>
        <v>#REF!</v>
      </c>
    </row>
    <row r="701" spans="1:1" x14ac:dyDescent="0.2">
      <c r="A701" t="e">
        <f>CONCATENATE(DU!#REF!,DU!#REF!)</f>
        <v>#REF!</v>
      </c>
    </row>
    <row r="702" spans="1:1" x14ac:dyDescent="0.2">
      <c r="A702" t="e">
        <f>CONCATENATE(DU!#REF!,DU!#REF!)</f>
        <v>#REF!</v>
      </c>
    </row>
    <row r="703" spans="1:1" x14ac:dyDescent="0.2">
      <c r="A703" t="e">
        <f>CONCATENATE(DU!#REF!,DU!#REF!)</f>
        <v>#REF!</v>
      </c>
    </row>
    <row r="704" spans="1:1" x14ac:dyDescent="0.2">
      <c r="A704" t="e">
        <f>CONCATENATE(DU!#REF!,DU!#REF!)</f>
        <v>#REF!</v>
      </c>
    </row>
    <row r="705" spans="1:1" x14ac:dyDescent="0.2">
      <c r="A705" t="e">
        <f>CONCATENATE(DU!#REF!,DU!#REF!)</f>
        <v>#REF!</v>
      </c>
    </row>
    <row r="706" spans="1:1" x14ac:dyDescent="0.2">
      <c r="A706" t="e">
        <f>CONCATENATE(DU!#REF!,DU!#REF!)</f>
        <v>#REF!</v>
      </c>
    </row>
    <row r="707" spans="1:1" x14ac:dyDescent="0.2">
      <c r="A707" t="e">
        <f>CONCATENATE(DU!#REF!,DU!#REF!)</f>
        <v>#REF!</v>
      </c>
    </row>
    <row r="708" spans="1:1" x14ac:dyDescent="0.2">
      <c r="A708" t="e">
        <f>CONCATENATE(DU!#REF!,DU!#REF!)</f>
        <v>#REF!</v>
      </c>
    </row>
    <row r="709" spans="1:1" x14ac:dyDescent="0.2">
      <c r="A709" t="e">
        <f>CONCATENATE(DU!#REF!,DU!#REF!)</f>
        <v>#REF!</v>
      </c>
    </row>
    <row r="710" spans="1:1" x14ac:dyDescent="0.2">
      <c r="A710" t="e">
        <f>CONCATENATE(DU!#REF!,DU!#REF!)</f>
        <v>#REF!</v>
      </c>
    </row>
    <row r="711" spans="1:1" x14ac:dyDescent="0.2">
      <c r="A711" t="e">
        <f>CONCATENATE(DU!#REF!,DU!#REF!)</f>
        <v>#REF!</v>
      </c>
    </row>
    <row r="712" spans="1:1" x14ac:dyDescent="0.2">
      <c r="A712" t="e">
        <f>CONCATENATE(DU!#REF!,DU!#REF!)</f>
        <v>#REF!</v>
      </c>
    </row>
    <row r="713" spans="1:1" x14ac:dyDescent="0.2">
      <c r="A713" t="e">
        <f>CONCATENATE(DU!#REF!,DU!#REF!)</f>
        <v>#REF!</v>
      </c>
    </row>
    <row r="714" spans="1:1" x14ac:dyDescent="0.2">
      <c r="A714" t="e">
        <f>CONCATENATE(DU!#REF!,DU!#REF!)</f>
        <v>#REF!</v>
      </c>
    </row>
    <row r="715" spans="1:1" x14ac:dyDescent="0.2">
      <c r="A715" t="e">
        <f>CONCATENATE(DU!#REF!,DU!#REF!)</f>
        <v>#REF!</v>
      </c>
    </row>
    <row r="716" spans="1:1" x14ac:dyDescent="0.2">
      <c r="A716" t="e">
        <f>CONCATENATE(DU!#REF!,DU!#REF!)</f>
        <v>#REF!</v>
      </c>
    </row>
    <row r="717" spans="1:1" x14ac:dyDescent="0.2">
      <c r="A717" t="e">
        <f>CONCATENATE(DU!#REF!,DU!#REF!)</f>
        <v>#REF!</v>
      </c>
    </row>
    <row r="718" spans="1:1" x14ac:dyDescent="0.2">
      <c r="A718" t="e">
        <f>CONCATENATE(DU!#REF!,DU!#REF!)</f>
        <v>#REF!</v>
      </c>
    </row>
    <row r="719" spans="1:1" x14ac:dyDescent="0.2">
      <c r="A719" t="e">
        <f>CONCATENATE(DU!#REF!,DU!#REF!)</f>
        <v>#REF!</v>
      </c>
    </row>
    <row r="720" spans="1:1" x14ac:dyDescent="0.2">
      <c r="A720" t="e">
        <f>CONCATENATE(DU!#REF!,DU!#REF!)</f>
        <v>#REF!</v>
      </c>
    </row>
    <row r="721" spans="1:1" x14ac:dyDescent="0.2">
      <c r="A721" t="e">
        <f>CONCATENATE(DU!#REF!,DU!#REF!)</f>
        <v>#REF!</v>
      </c>
    </row>
    <row r="722" spans="1:1" x14ac:dyDescent="0.2">
      <c r="A722" t="e">
        <f>CONCATENATE(DU!#REF!,DU!#REF!)</f>
        <v>#REF!</v>
      </c>
    </row>
    <row r="723" spans="1:1" x14ac:dyDescent="0.2">
      <c r="A723" t="e">
        <f>CONCATENATE(DU!#REF!,DU!#REF!)</f>
        <v>#REF!</v>
      </c>
    </row>
    <row r="724" spans="1:1" x14ac:dyDescent="0.2">
      <c r="A724" t="e">
        <f>CONCATENATE(DU!#REF!,DU!#REF!)</f>
        <v>#REF!</v>
      </c>
    </row>
    <row r="725" spans="1:1" x14ac:dyDescent="0.2">
      <c r="A725" t="e">
        <f>CONCATENATE(DU!#REF!,DU!#REF!)</f>
        <v>#REF!</v>
      </c>
    </row>
    <row r="726" spans="1:1" x14ac:dyDescent="0.2">
      <c r="A726" t="e">
        <f>CONCATENATE(DU!#REF!,DU!#REF!)</f>
        <v>#REF!</v>
      </c>
    </row>
    <row r="727" spans="1:1" x14ac:dyDescent="0.2">
      <c r="A727" t="e">
        <f>CONCATENATE(DU!#REF!,DU!#REF!)</f>
        <v>#REF!</v>
      </c>
    </row>
    <row r="728" spans="1:1" x14ac:dyDescent="0.2">
      <c r="A728" t="e">
        <f>CONCATENATE(DU!#REF!,DU!#REF!)</f>
        <v>#REF!</v>
      </c>
    </row>
    <row r="729" spans="1:1" x14ac:dyDescent="0.2">
      <c r="A729" t="e">
        <f>CONCATENATE(DU!#REF!,DU!#REF!)</f>
        <v>#REF!</v>
      </c>
    </row>
    <row r="730" spans="1:1" x14ac:dyDescent="0.2">
      <c r="A730" t="e">
        <f>CONCATENATE(DU!#REF!,DU!#REF!)</f>
        <v>#REF!</v>
      </c>
    </row>
    <row r="731" spans="1:1" x14ac:dyDescent="0.2">
      <c r="A731" t="e">
        <f>CONCATENATE(DU!#REF!,DU!#REF!)</f>
        <v>#REF!</v>
      </c>
    </row>
    <row r="732" spans="1:1" x14ac:dyDescent="0.2">
      <c r="A732" t="e">
        <f>CONCATENATE(DU!#REF!,DU!#REF!)</f>
        <v>#REF!</v>
      </c>
    </row>
    <row r="733" spans="1:1" x14ac:dyDescent="0.2">
      <c r="A733" t="e">
        <f>CONCATENATE(DU!#REF!,DU!#REF!)</f>
        <v>#REF!</v>
      </c>
    </row>
    <row r="734" spans="1:1" x14ac:dyDescent="0.2">
      <c r="A734" t="e">
        <f>CONCATENATE(DU!#REF!,DU!#REF!)</f>
        <v>#REF!</v>
      </c>
    </row>
    <row r="735" spans="1:1" x14ac:dyDescent="0.2">
      <c r="A735" t="e">
        <f>CONCATENATE(DU!#REF!,DU!#REF!)</f>
        <v>#REF!</v>
      </c>
    </row>
    <row r="736" spans="1:1" x14ac:dyDescent="0.2">
      <c r="A736" t="e">
        <f>CONCATENATE(DU!#REF!,DU!#REF!)</f>
        <v>#REF!</v>
      </c>
    </row>
    <row r="737" spans="1:1" x14ac:dyDescent="0.2">
      <c r="A737" t="e">
        <f>CONCATENATE(DU!#REF!,DU!#REF!)</f>
        <v>#REF!</v>
      </c>
    </row>
    <row r="738" spans="1:1" x14ac:dyDescent="0.2">
      <c r="A738" t="e">
        <f>CONCATENATE(DU!#REF!,DU!#REF!)</f>
        <v>#REF!</v>
      </c>
    </row>
    <row r="739" spans="1:1" x14ac:dyDescent="0.2">
      <c r="A739" t="e">
        <f>CONCATENATE(DU!#REF!,DU!#REF!)</f>
        <v>#REF!</v>
      </c>
    </row>
    <row r="740" spans="1:1" x14ac:dyDescent="0.2">
      <c r="A740" t="e">
        <f>CONCATENATE(DU!#REF!,DU!#REF!)</f>
        <v>#REF!</v>
      </c>
    </row>
    <row r="741" spans="1:1" x14ac:dyDescent="0.2">
      <c r="A741" t="e">
        <f>CONCATENATE(DU!#REF!,DU!#REF!)</f>
        <v>#REF!</v>
      </c>
    </row>
    <row r="742" spans="1:1" x14ac:dyDescent="0.2">
      <c r="A742" t="e">
        <f>CONCATENATE(DU!#REF!,DU!#REF!)</f>
        <v>#REF!</v>
      </c>
    </row>
    <row r="743" spans="1:1" x14ac:dyDescent="0.2">
      <c r="A743" t="e">
        <f>CONCATENATE(DU!#REF!,DU!#REF!)</f>
        <v>#REF!</v>
      </c>
    </row>
    <row r="744" spans="1:1" x14ac:dyDescent="0.2">
      <c r="A744" t="e">
        <f>CONCATENATE(DU!#REF!,DU!#REF!)</f>
        <v>#REF!</v>
      </c>
    </row>
    <row r="745" spans="1:1" x14ac:dyDescent="0.2">
      <c r="A745" t="e">
        <f>CONCATENATE(DU!#REF!,DU!#REF!)</f>
        <v>#REF!</v>
      </c>
    </row>
    <row r="746" spans="1:1" x14ac:dyDescent="0.2">
      <c r="A746" t="e">
        <f>CONCATENATE(DU!#REF!,DU!#REF!)</f>
        <v>#REF!</v>
      </c>
    </row>
    <row r="747" spans="1:1" x14ac:dyDescent="0.2">
      <c r="A747" t="e">
        <f>CONCATENATE(DU!#REF!,DU!#REF!)</f>
        <v>#REF!</v>
      </c>
    </row>
    <row r="748" spans="1:1" x14ac:dyDescent="0.2">
      <c r="A748" t="e">
        <f>CONCATENATE(DU!#REF!,DU!#REF!)</f>
        <v>#REF!</v>
      </c>
    </row>
    <row r="749" spans="1:1" x14ac:dyDescent="0.2">
      <c r="A749" t="e">
        <f>CONCATENATE(DU!#REF!,DU!#REF!)</f>
        <v>#REF!</v>
      </c>
    </row>
    <row r="750" spans="1:1" x14ac:dyDescent="0.2">
      <c r="A750" t="e">
        <f>CONCATENATE(DU!#REF!,DU!#REF!)</f>
        <v>#REF!</v>
      </c>
    </row>
    <row r="751" spans="1:1" x14ac:dyDescent="0.2">
      <c r="A751" t="e">
        <f>CONCATENATE(DU!#REF!,DU!#REF!)</f>
        <v>#REF!</v>
      </c>
    </row>
    <row r="752" spans="1:1" x14ac:dyDescent="0.2">
      <c r="A752" t="e">
        <f>CONCATENATE(DU!#REF!,DU!#REF!)</f>
        <v>#REF!</v>
      </c>
    </row>
    <row r="753" spans="1:1" x14ac:dyDescent="0.2">
      <c r="A753" t="e">
        <f>CONCATENATE(DU!#REF!,DU!#REF!)</f>
        <v>#REF!</v>
      </c>
    </row>
    <row r="754" spans="1:1" x14ac:dyDescent="0.2">
      <c r="A754" t="e">
        <f>CONCATENATE(DU!#REF!,DU!#REF!)</f>
        <v>#REF!</v>
      </c>
    </row>
    <row r="755" spans="1:1" x14ac:dyDescent="0.2">
      <c r="A755" t="e">
        <f>CONCATENATE(DU!#REF!,DU!#REF!)</f>
        <v>#REF!</v>
      </c>
    </row>
    <row r="756" spans="1:1" x14ac:dyDescent="0.2">
      <c r="A756" t="e">
        <f>CONCATENATE(DU!#REF!,DU!#REF!)</f>
        <v>#REF!</v>
      </c>
    </row>
    <row r="757" spans="1:1" x14ac:dyDescent="0.2">
      <c r="A757" t="e">
        <f>CONCATENATE(DU!#REF!,DU!#REF!)</f>
        <v>#REF!</v>
      </c>
    </row>
    <row r="758" spans="1:1" x14ac:dyDescent="0.2">
      <c r="A758" t="e">
        <f>CONCATENATE(DU!#REF!,DU!#REF!)</f>
        <v>#REF!</v>
      </c>
    </row>
    <row r="759" spans="1:1" x14ac:dyDescent="0.2">
      <c r="A759" t="e">
        <f>CONCATENATE(DU!#REF!,DU!#REF!)</f>
        <v>#REF!</v>
      </c>
    </row>
    <row r="760" spans="1:1" x14ac:dyDescent="0.2">
      <c r="A760" t="e">
        <f>CONCATENATE(DU!#REF!,DU!#REF!)</f>
        <v>#REF!</v>
      </c>
    </row>
    <row r="761" spans="1:1" x14ac:dyDescent="0.2">
      <c r="A761" t="e">
        <f>CONCATENATE(DU!#REF!,DU!#REF!)</f>
        <v>#REF!</v>
      </c>
    </row>
    <row r="762" spans="1:1" x14ac:dyDescent="0.2">
      <c r="A762" t="e">
        <f>CONCATENATE(DU!#REF!,DU!#REF!)</f>
        <v>#REF!</v>
      </c>
    </row>
    <row r="763" spans="1:1" x14ac:dyDescent="0.2">
      <c r="A763" t="e">
        <f>CONCATENATE(DU!#REF!,DU!#REF!)</f>
        <v>#REF!</v>
      </c>
    </row>
    <row r="764" spans="1:1" x14ac:dyDescent="0.2">
      <c r="A764" t="e">
        <f>CONCATENATE(DU!#REF!,DU!#REF!)</f>
        <v>#REF!</v>
      </c>
    </row>
    <row r="765" spans="1:1" x14ac:dyDescent="0.2">
      <c r="A765" t="e">
        <f>CONCATENATE(DU!#REF!,DU!#REF!)</f>
        <v>#REF!</v>
      </c>
    </row>
    <row r="766" spans="1:1" x14ac:dyDescent="0.2">
      <c r="A766" t="e">
        <f>CONCATENATE(DU!#REF!,DU!#REF!)</f>
        <v>#REF!</v>
      </c>
    </row>
    <row r="767" spans="1:1" x14ac:dyDescent="0.2">
      <c r="A767" t="e">
        <f>CONCATENATE(DU!#REF!,DU!#REF!)</f>
        <v>#REF!</v>
      </c>
    </row>
    <row r="768" spans="1:1" x14ac:dyDescent="0.2">
      <c r="A768" t="e">
        <f>CONCATENATE(DU!#REF!,DU!#REF!)</f>
        <v>#REF!</v>
      </c>
    </row>
    <row r="769" spans="1:1" x14ac:dyDescent="0.2">
      <c r="A769" t="e">
        <f>CONCATENATE(DU!#REF!,DU!#REF!)</f>
        <v>#REF!</v>
      </c>
    </row>
    <row r="770" spans="1:1" x14ac:dyDescent="0.2">
      <c r="A770" t="e">
        <f>CONCATENATE(DU!#REF!,DU!#REF!)</f>
        <v>#REF!</v>
      </c>
    </row>
    <row r="771" spans="1:1" x14ac:dyDescent="0.2">
      <c r="A771" t="e">
        <f>CONCATENATE(DU!#REF!,DU!#REF!)</f>
        <v>#REF!</v>
      </c>
    </row>
    <row r="772" spans="1:1" x14ac:dyDescent="0.2">
      <c r="A772" t="e">
        <f>CONCATENATE(DU!#REF!,DU!#REF!)</f>
        <v>#REF!</v>
      </c>
    </row>
    <row r="773" spans="1:1" x14ac:dyDescent="0.2">
      <c r="A773" t="e">
        <f>CONCATENATE(DU!#REF!,DU!#REF!)</f>
        <v>#REF!</v>
      </c>
    </row>
    <row r="774" spans="1:1" x14ac:dyDescent="0.2">
      <c r="A774" t="e">
        <f>CONCATENATE(DU!#REF!,DU!#REF!)</f>
        <v>#REF!</v>
      </c>
    </row>
    <row r="775" spans="1:1" x14ac:dyDescent="0.2">
      <c r="A775" t="e">
        <f>CONCATENATE(DU!#REF!,DU!#REF!)</f>
        <v>#REF!</v>
      </c>
    </row>
    <row r="776" spans="1:1" x14ac:dyDescent="0.2">
      <c r="A776" t="e">
        <f>CONCATENATE(DU!#REF!,DU!#REF!)</f>
        <v>#REF!</v>
      </c>
    </row>
    <row r="777" spans="1:1" x14ac:dyDescent="0.2">
      <c r="A777" t="e">
        <f>CONCATENATE(DU!#REF!,DU!#REF!)</f>
        <v>#REF!</v>
      </c>
    </row>
    <row r="778" spans="1:1" x14ac:dyDescent="0.2">
      <c r="A778" t="e">
        <f>CONCATENATE(DU!#REF!,DU!#REF!)</f>
        <v>#REF!</v>
      </c>
    </row>
    <row r="779" spans="1:1" x14ac:dyDescent="0.2">
      <c r="A779" t="e">
        <f>CONCATENATE(DU!#REF!,DU!#REF!)</f>
        <v>#REF!</v>
      </c>
    </row>
    <row r="780" spans="1:1" x14ac:dyDescent="0.2">
      <c r="A780" t="e">
        <f>CONCATENATE(DU!#REF!,DU!#REF!)</f>
        <v>#REF!</v>
      </c>
    </row>
    <row r="781" spans="1:1" x14ac:dyDescent="0.2">
      <c r="A781" t="e">
        <f>CONCATENATE(DU!#REF!,DU!#REF!)</f>
        <v>#REF!</v>
      </c>
    </row>
    <row r="782" spans="1:1" x14ac:dyDescent="0.2">
      <c r="A782" t="e">
        <f>CONCATENATE(DU!#REF!,DU!#REF!)</f>
        <v>#REF!</v>
      </c>
    </row>
    <row r="783" spans="1:1" x14ac:dyDescent="0.2">
      <c r="A783" t="e">
        <f>CONCATENATE(DU!#REF!,DU!#REF!)</f>
        <v>#REF!</v>
      </c>
    </row>
    <row r="784" spans="1:1" x14ac:dyDescent="0.2">
      <c r="A784" t="e">
        <f>CONCATENATE(DU!#REF!,DU!#REF!)</f>
        <v>#REF!</v>
      </c>
    </row>
    <row r="785" spans="1:1" x14ac:dyDescent="0.2">
      <c r="A785" t="e">
        <f>CONCATENATE(DU!#REF!,DU!#REF!)</f>
        <v>#REF!</v>
      </c>
    </row>
    <row r="786" spans="1:1" x14ac:dyDescent="0.2">
      <c r="A786" t="e">
        <f>CONCATENATE(DU!#REF!,DU!#REF!)</f>
        <v>#REF!</v>
      </c>
    </row>
    <row r="787" spans="1:1" x14ac:dyDescent="0.2">
      <c r="A787" t="e">
        <f>CONCATENATE(DU!#REF!,DU!#REF!)</f>
        <v>#REF!</v>
      </c>
    </row>
    <row r="788" spans="1:1" x14ac:dyDescent="0.2">
      <c r="A788" t="e">
        <f>CONCATENATE(DU!#REF!,DU!#REF!)</f>
        <v>#REF!</v>
      </c>
    </row>
    <row r="789" spans="1:1" x14ac:dyDescent="0.2">
      <c r="A789" t="e">
        <f>CONCATENATE(DU!#REF!,DU!#REF!)</f>
        <v>#REF!</v>
      </c>
    </row>
    <row r="790" spans="1:1" x14ac:dyDescent="0.2">
      <c r="A790" t="e">
        <f>CONCATENATE(DU!#REF!,DU!#REF!)</f>
        <v>#REF!</v>
      </c>
    </row>
    <row r="791" spans="1:1" x14ac:dyDescent="0.2">
      <c r="A791" t="e">
        <f>CONCATENATE(DU!#REF!,DU!#REF!)</f>
        <v>#REF!</v>
      </c>
    </row>
    <row r="792" spans="1:1" x14ac:dyDescent="0.2">
      <c r="A792" t="e">
        <f>CONCATENATE(DU!#REF!,DU!#REF!)</f>
        <v>#REF!</v>
      </c>
    </row>
    <row r="793" spans="1:1" x14ac:dyDescent="0.2">
      <c r="A793" t="e">
        <f>CONCATENATE(DU!#REF!,DU!#REF!)</f>
        <v>#REF!</v>
      </c>
    </row>
    <row r="794" spans="1:1" x14ac:dyDescent="0.2">
      <c r="A794" t="e">
        <f>CONCATENATE(DU!#REF!,DU!#REF!)</f>
        <v>#REF!</v>
      </c>
    </row>
    <row r="795" spans="1:1" x14ac:dyDescent="0.2">
      <c r="A795" t="e">
        <f>CONCATENATE(DU!#REF!,DU!#REF!)</f>
        <v>#REF!</v>
      </c>
    </row>
    <row r="796" spans="1:1" x14ac:dyDescent="0.2">
      <c r="A796" t="e">
        <f>CONCATENATE(DU!#REF!,DU!#REF!)</f>
        <v>#REF!</v>
      </c>
    </row>
    <row r="797" spans="1:1" x14ac:dyDescent="0.2">
      <c r="A797" t="e">
        <f>CONCATENATE(DU!#REF!,DU!#REF!)</f>
        <v>#REF!</v>
      </c>
    </row>
    <row r="798" spans="1:1" x14ac:dyDescent="0.2">
      <c r="A798" t="e">
        <f>CONCATENATE(DU!#REF!,DU!#REF!)</f>
        <v>#REF!</v>
      </c>
    </row>
    <row r="799" spans="1:1" x14ac:dyDescent="0.2">
      <c r="A799" t="e">
        <f>CONCATENATE(DU!#REF!,DU!#REF!)</f>
        <v>#REF!</v>
      </c>
    </row>
    <row r="800" spans="1:1" x14ac:dyDescent="0.2">
      <c r="A800" t="e">
        <f>CONCATENATE(DU!#REF!,DU!#REF!)</f>
        <v>#REF!</v>
      </c>
    </row>
    <row r="801" spans="1:1" x14ac:dyDescent="0.2">
      <c r="A801" t="e">
        <f>CONCATENATE(DU!#REF!,DU!#REF!)</f>
        <v>#REF!</v>
      </c>
    </row>
    <row r="802" spans="1:1" x14ac:dyDescent="0.2">
      <c r="A802" t="e">
        <f>CONCATENATE(DU!#REF!,DU!#REF!)</f>
        <v>#REF!</v>
      </c>
    </row>
    <row r="803" spans="1:1" x14ac:dyDescent="0.2">
      <c r="A803" t="e">
        <f>CONCATENATE(DU!#REF!,DU!#REF!)</f>
        <v>#REF!</v>
      </c>
    </row>
    <row r="804" spans="1:1" x14ac:dyDescent="0.2">
      <c r="A804" t="e">
        <f>CONCATENATE(DU!#REF!,DU!#REF!)</f>
        <v>#REF!</v>
      </c>
    </row>
    <row r="805" spans="1:1" x14ac:dyDescent="0.2">
      <c r="A805" t="e">
        <f>CONCATENATE(DU!#REF!,DU!#REF!)</f>
        <v>#REF!</v>
      </c>
    </row>
    <row r="806" spans="1:1" x14ac:dyDescent="0.2">
      <c r="A806" t="e">
        <f>CONCATENATE(DU!#REF!,DU!#REF!)</f>
        <v>#REF!</v>
      </c>
    </row>
    <row r="807" spans="1:1" x14ac:dyDescent="0.2">
      <c r="A807" t="e">
        <f>CONCATENATE(DU!#REF!,DU!#REF!)</f>
        <v>#REF!</v>
      </c>
    </row>
    <row r="808" spans="1:1" x14ac:dyDescent="0.2">
      <c r="A808" t="e">
        <f>CONCATENATE(DU!#REF!,DU!#REF!)</f>
        <v>#REF!</v>
      </c>
    </row>
    <row r="809" spans="1:1" x14ac:dyDescent="0.2">
      <c r="A809" t="e">
        <f>CONCATENATE(DU!#REF!,DU!#REF!)</f>
        <v>#REF!</v>
      </c>
    </row>
    <row r="810" spans="1:1" x14ac:dyDescent="0.2">
      <c r="A810" t="e">
        <f>CONCATENATE(DU!#REF!,DU!#REF!)</f>
        <v>#REF!</v>
      </c>
    </row>
    <row r="811" spans="1:1" x14ac:dyDescent="0.2">
      <c r="A811" t="e">
        <f>CONCATENATE(DU!#REF!,DU!#REF!)</f>
        <v>#REF!</v>
      </c>
    </row>
    <row r="812" spans="1:1" x14ac:dyDescent="0.2">
      <c r="A812" t="e">
        <f>CONCATENATE(DU!#REF!,DU!#REF!)</f>
        <v>#REF!</v>
      </c>
    </row>
    <row r="813" spans="1:1" x14ac:dyDescent="0.2">
      <c r="A813" t="e">
        <f>CONCATENATE(DU!#REF!,DU!#REF!)</f>
        <v>#REF!</v>
      </c>
    </row>
    <row r="814" spans="1:1" x14ac:dyDescent="0.2">
      <c r="A814" t="e">
        <f>CONCATENATE(DU!#REF!,DU!#REF!)</f>
        <v>#REF!</v>
      </c>
    </row>
    <row r="815" spans="1:1" x14ac:dyDescent="0.2">
      <c r="A815" t="e">
        <f>CONCATENATE(DU!#REF!,DU!#REF!)</f>
        <v>#REF!</v>
      </c>
    </row>
    <row r="816" spans="1:1" x14ac:dyDescent="0.2">
      <c r="A816" t="e">
        <f>CONCATENATE(DU!#REF!,DU!#REF!)</f>
        <v>#REF!</v>
      </c>
    </row>
    <row r="817" spans="1:1" x14ac:dyDescent="0.2">
      <c r="A817" t="e">
        <f>CONCATENATE(DU!#REF!,DU!#REF!)</f>
        <v>#REF!</v>
      </c>
    </row>
    <row r="818" spans="1:1" x14ac:dyDescent="0.2">
      <c r="A818" t="e">
        <f>CONCATENATE(DU!#REF!,DU!#REF!)</f>
        <v>#REF!</v>
      </c>
    </row>
    <row r="819" spans="1:1" x14ac:dyDescent="0.2">
      <c r="A819" t="e">
        <f>CONCATENATE(DU!#REF!,DU!#REF!)</f>
        <v>#REF!</v>
      </c>
    </row>
    <row r="820" spans="1:1" x14ac:dyDescent="0.2">
      <c r="A820" t="e">
        <f>CONCATENATE(DU!#REF!,DU!#REF!)</f>
        <v>#REF!</v>
      </c>
    </row>
    <row r="821" spans="1:1" x14ac:dyDescent="0.2">
      <c r="A821" t="e">
        <f>CONCATENATE(DU!#REF!,DU!#REF!)</f>
        <v>#REF!</v>
      </c>
    </row>
    <row r="822" spans="1:1" x14ac:dyDescent="0.2">
      <c r="A822" t="e">
        <f>CONCATENATE(DU!#REF!,DU!#REF!)</f>
        <v>#REF!</v>
      </c>
    </row>
    <row r="823" spans="1:1" x14ac:dyDescent="0.2">
      <c r="A823" t="e">
        <f>CONCATENATE(DU!#REF!,DU!#REF!)</f>
        <v>#REF!</v>
      </c>
    </row>
    <row r="824" spans="1:1" x14ac:dyDescent="0.2">
      <c r="A824" t="e">
        <f>CONCATENATE(DU!#REF!,DU!#REF!)</f>
        <v>#REF!</v>
      </c>
    </row>
    <row r="825" spans="1:1" x14ac:dyDescent="0.2">
      <c r="A825" t="e">
        <f>CONCATENATE(DU!#REF!,DU!#REF!)</f>
        <v>#REF!</v>
      </c>
    </row>
    <row r="826" spans="1:1" x14ac:dyDescent="0.2">
      <c r="A826" t="e">
        <f>CONCATENATE(DU!#REF!,DU!#REF!)</f>
        <v>#REF!</v>
      </c>
    </row>
    <row r="827" spans="1:1" x14ac:dyDescent="0.2">
      <c r="A827" t="e">
        <f>CONCATENATE(DU!#REF!,DU!#REF!)</f>
        <v>#REF!</v>
      </c>
    </row>
    <row r="828" spans="1:1" x14ac:dyDescent="0.2">
      <c r="A828" t="e">
        <f>CONCATENATE(DU!#REF!,DU!#REF!)</f>
        <v>#REF!</v>
      </c>
    </row>
    <row r="829" spans="1:1" x14ac:dyDescent="0.2">
      <c r="A829" t="e">
        <f>CONCATENATE(DU!#REF!,DU!#REF!)</f>
        <v>#REF!</v>
      </c>
    </row>
    <row r="830" spans="1:1" x14ac:dyDescent="0.2">
      <c r="A830" t="e">
        <f>CONCATENATE(DU!#REF!,DU!#REF!)</f>
        <v>#REF!</v>
      </c>
    </row>
    <row r="831" spans="1:1" x14ac:dyDescent="0.2">
      <c r="A831" t="e">
        <f>CONCATENATE(DU!#REF!,DU!#REF!)</f>
        <v>#REF!</v>
      </c>
    </row>
    <row r="832" spans="1:1" x14ac:dyDescent="0.2">
      <c r="A832" t="e">
        <f>CONCATENATE(DU!#REF!,DU!#REF!)</f>
        <v>#REF!</v>
      </c>
    </row>
    <row r="833" spans="1:1" x14ac:dyDescent="0.2">
      <c r="A833" t="e">
        <f>CONCATENATE(DU!#REF!,DU!#REF!)</f>
        <v>#REF!</v>
      </c>
    </row>
    <row r="834" spans="1:1" x14ac:dyDescent="0.2">
      <c r="A834" t="e">
        <f>CONCATENATE(DU!#REF!,DU!#REF!)</f>
        <v>#REF!</v>
      </c>
    </row>
    <row r="835" spans="1:1" x14ac:dyDescent="0.2">
      <c r="A835" t="e">
        <f>CONCATENATE(DU!#REF!,DU!#REF!)</f>
        <v>#REF!</v>
      </c>
    </row>
    <row r="836" spans="1:1" x14ac:dyDescent="0.2">
      <c r="A836" t="e">
        <f>CONCATENATE(DU!#REF!,DU!#REF!)</f>
        <v>#REF!</v>
      </c>
    </row>
    <row r="837" spans="1:1" x14ac:dyDescent="0.2">
      <c r="A837" t="e">
        <f>CONCATENATE(DU!#REF!,DU!#REF!)</f>
        <v>#REF!</v>
      </c>
    </row>
    <row r="838" spans="1:1" x14ac:dyDescent="0.2">
      <c r="A838" t="e">
        <f>CONCATENATE(DU!#REF!,DU!#REF!)</f>
        <v>#REF!</v>
      </c>
    </row>
    <row r="839" spans="1:1" x14ac:dyDescent="0.2">
      <c r="A839" t="e">
        <f>CONCATENATE(DU!#REF!,DU!#REF!)</f>
        <v>#REF!</v>
      </c>
    </row>
    <row r="840" spans="1:1" x14ac:dyDescent="0.2">
      <c r="A840" t="e">
        <f>CONCATENATE(DU!#REF!,DU!#REF!)</f>
        <v>#REF!</v>
      </c>
    </row>
    <row r="841" spans="1:1" x14ac:dyDescent="0.2">
      <c r="A841" t="e">
        <f>CONCATENATE(DU!#REF!,DU!#REF!)</f>
        <v>#REF!</v>
      </c>
    </row>
    <row r="842" spans="1:1" x14ac:dyDescent="0.2">
      <c r="A842" t="e">
        <f>CONCATENATE(DU!#REF!,DU!#REF!)</f>
        <v>#REF!</v>
      </c>
    </row>
    <row r="843" spans="1:1" x14ac:dyDescent="0.2">
      <c r="A843" t="e">
        <f>CONCATENATE(DU!#REF!,DU!#REF!)</f>
        <v>#REF!</v>
      </c>
    </row>
    <row r="844" spans="1:1" x14ac:dyDescent="0.2">
      <c r="A844" t="e">
        <f>CONCATENATE(DU!#REF!,DU!#REF!)</f>
        <v>#REF!</v>
      </c>
    </row>
    <row r="845" spans="1:1" x14ac:dyDescent="0.2">
      <c r="A845" t="e">
        <f>CONCATENATE(DU!#REF!,DU!#REF!)</f>
        <v>#REF!</v>
      </c>
    </row>
    <row r="846" spans="1:1" x14ac:dyDescent="0.2">
      <c r="A846" t="e">
        <f>CONCATENATE(DU!#REF!,DU!#REF!)</f>
        <v>#REF!</v>
      </c>
    </row>
    <row r="847" spans="1:1" x14ac:dyDescent="0.2">
      <c r="A847" t="e">
        <f>CONCATENATE(DU!#REF!,DU!#REF!)</f>
        <v>#REF!</v>
      </c>
    </row>
    <row r="848" spans="1:1" x14ac:dyDescent="0.2">
      <c r="A848" t="e">
        <f>CONCATENATE(DU!#REF!,DU!#REF!)</f>
        <v>#REF!</v>
      </c>
    </row>
    <row r="849" spans="1:1" x14ac:dyDescent="0.2">
      <c r="A849" t="e">
        <f>CONCATENATE(DU!#REF!,DU!#REF!)</f>
        <v>#REF!</v>
      </c>
    </row>
    <row r="850" spans="1:1" x14ac:dyDescent="0.2">
      <c r="A850" t="e">
        <f>CONCATENATE(DU!#REF!,DU!#REF!)</f>
        <v>#REF!</v>
      </c>
    </row>
    <row r="851" spans="1:1" x14ac:dyDescent="0.2">
      <c r="A851" t="e">
        <f>CONCATENATE(DU!#REF!,DU!#REF!)</f>
        <v>#REF!</v>
      </c>
    </row>
    <row r="852" spans="1:1" x14ac:dyDescent="0.2">
      <c r="A852" t="e">
        <f>CONCATENATE(DU!#REF!,DU!#REF!)</f>
        <v>#REF!</v>
      </c>
    </row>
    <row r="853" spans="1:1" x14ac:dyDescent="0.2">
      <c r="A853" t="e">
        <f>CONCATENATE(DU!#REF!,DU!#REF!)</f>
        <v>#REF!</v>
      </c>
    </row>
    <row r="854" spans="1:1" x14ac:dyDescent="0.2">
      <c r="A854" t="e">
        <f>CONCATENATE(DU!#REF!,DU!#REF!)</f>
        <v>#REF!</v>
      </c>
    </row>
    <row r="855" spans="1:1" x14ac:dyDescent="0.2">
      <c r="A855" t="e">
        <f>CONCATENATE(DU!#REF!,DU!#REF!)</f>
        <v>#REF!</v>
      </c>
    </row>
    <row r="856" spans="1:1" x14ac:dyDescent="0.2">
      <c r="A856" t="e">
        <f>CONCATENATE(DU!#REF!,DU!#REF!)</f>
        <v>#REF!</v>
      </c>
    </row>
    <row r="857" spans="1:1" x14ac:dyDescent="0.2">
      <c r="A857" t="e">
        <f>CONCATENATE(DU!#REF!,DU!#REF!)</f>
        <v>#REF!</v>
      </c>
    </row>
    <row r="858" spans="1:1" x14ac:dyDescent="0.2">
      <c r="A858" t="e">
        <f>CONCATENATE(DU!#REF!,DU!#REF!)</f>
        <v>#REF!</v>
      </c>
    </row>
    <row r="859" spans="1:1" x14ac:dyDescent="0.2">
      <c r="A859" t="e">
        <f>CONCATENATE(DU!#REF!,DU!#REF!)</f>
        <v>#REF!</v>
      </c>
    </row>
    <row r="860" spans="1:1" x14ac:dyDescent="0.2">
      <c r="A860" t="e">
        <f>CONCATENATE(DU!#REF!,DU!#REF!)</f>
        <v>#REF!</v>
      </c>
    </row>
    <row r="861" spans="1:1" x14ac:dyDescent="0.2">
      <c r="A861" t="e">
        <f>CONCATENATE(DU!#REF!,DU!#REF!)</f>
        <v>#REF!</v>
      </c>
    </row>
    <row r="862" spans="1:1" x14ac:dyDescent="0.2">
      <c r="A862" t="e">
        <f>CONCATENATE(DU!#REF!,DU!#REF!)</f>
        <v>#REF!</v>
      </c>
    </row>
    <row r="863" spans="1:1" x14ac:dyDescent="0.2">
      <c r="A863" t="e">
        <f>CONCATENATE(DU!#REF!,DU!#REF!)</f>
        <v>#REF!</v>
      </c>
    </row>
    <row r="864" spans="1:1" x14ac:dyDescent="0.2">
      <c r="A864" t="e">
        <f>CONCATENATE(DU!#REF!,DU!#REF!)</f>
        <v>#REF!</v>
      </c>
    </row>
    <row r="865" spans="1:1" x14ac:dyDescent="0.2">
      <c r="A865" t="e">
        <f>CONCATENATE(DU!#REF!,DU!#REF!)</f>
        <v>#REF!</v>
      </c>
    </row>
    <row r="866" spans="1:1" x14ac:dyDescent="0.2">
      <c r="A866" t="e">
        <f>CONCATENATE(DU!#REF!,DU!#REF!)</f>
        <v>#REF!</v>
      </c>
    </row>
    <row r="867" spans="1:1" x14ac:dyDescent="0.2">
      <c r="A867" t="e">
        <f>CONCATENATE(DU!#REF!,DU!#REF!)</f>
        <v>#REF!</v>
      </c>
    </row>
    <row r="868" spans="1:1" x14ac:dyDescent="0.2">
      <c r="A868" t="e">
        <f>CONCATENATE(DU!#REF!,DU!#REF!)</f>
        <v>#REF!</v>
      </c>
    </row>
    <row r="869" spans="1:1" x14ac:dyDescent="0.2">
      <c r="A869" t="e">
        <f>CONCATENATE(DU!#REF!,DU!#REF!)</f>
        <v>#REF!</v>
      </c>
    </row>
    <row r="870" spans="1:1" x14ac:dyDescent="0.2">
      <c r="A870" t="e">
        <f>CONCATENATE(DU!#REF!,DU!#REF!)</f>
        <v>#REF!</v>
      </c>
    </row>
    <row r="871" spans="1:1" x14ac:dyDescent="0.2">
      <c r="A871" t="e">
        <f>CONCATENATE(DU!#REF!,DU!#REF!)</f>
        <v>#REF!</v>
      </c>
    </row>
    <row r="872" spans="1:1" x14ac:dyDescent="0.2">
      <c r="A872" t="e">
        <f>CONCATENATE(DU!#REF!,DU!#REF!)</f>
        <v>#REF!</v>
      </c>
    </row>
    <row r="873" spans="1:1" x14ac:dyDescent="0.2">
      <c r="A873" t="e">
        <f>CONCATENATE(DU!#REF!,DU!#REF!)</f>
        <v>#REF!</v>
      </c>
    </row>
    <row r="874" spans="1:1" x14ac:dyDescent="0.2">
      <c r="A874" t="e">
        <f>CONCATENATE(DU!#REF!,DU!#REF!)</f>
        <v>#REF!</v>
      </c>
    </row>
    <row r="875" spans="1:1" x14ac:dyDescent="0.2">
      <c r="A875" t="e">
        <f>CONCATENATE(DU!#REF!,DU!#REF!)</f>
        <v>#REF!</v>
      </c>
    </row>
    <row r="876" spans="1:1" x14ac:dyDescent="0.2">
      <c r="A876" t="e">
        <f>CONCATENATE(DU!#REF!,DU!#REF!)</f>
        <v>#REF!</v>
      </c>
    </row>
    <row r="877" spans="1:1" x14ac:dyDescent="0.2">
      <c r="A877" t="e">
        <f>CONCATENATE(DU!#REF!,DU!#REF!)</f>
        <v>#REF!</v>
      </c>
    </row>
    <row r="878" spans="1:1" x14ac:dyDescent="0.2">
      <c r="A878" t="e">
        <f>CONCATENATE(DU!#REF!,DU!#REF!)</f>
        <v>#REF!</v>
      </c>
    </row>
    <row r="879" spans="1:1" x14ac:dyDescent="0.2">
      <c r="A879" t="e">
        <f>CONCATENATE(DU!#REF!,DU!#REF!)</f>
        <v>#REF!</v>
      </c>
    </row>
    <row r="880" spans="1:1" x14ac:dyDescent="0.2">
      <c r="A880" t="e">
        <f>CONCATENATE(DU!#REF!,DU!#REF!)</f>
        <v>#REF!</v>
      </c>
    </row>
    <row r="881" spans="1:1" x14ac:dyDescent="0.2">
      <c r="A881" t="e">
        <f>CONCATENATE(DU!#REF!,DU!#REF!)</f>
        <v>#REF!</v>
      </c>
    </row>
    <row r="882" spans="1:1" x14ac:dyDescent="0.2">
      <c r="A882" t="e">
        <f>CONCATENATE(DU!#REF!,DU!#REF!)</f>
        <v>#REF!</v>
      </c>
    </row>
    <row r="883" spans="1:1" x14ac:dyDescent="0.2">
      <c r="A883" t="e">
        <f>CONCATENATE(DU!#REF!,DU!#REF!)</f>
        <v>#REF!</v>
      </c>
    </row>
    <row r="884" spans="1:1" x14ac:dyDescent="0.2">
      <c r="A884" t="e">
        <f>CONCATENATE(DU!#REF!,DU!#REF!)</f>
        <v>#REF!</v>
      </c>
    </row>
    <row r="885" spans="1:1" x14ac:dyDescent="0.2">
      <c r="A885" t="e">
        <f>CONCATENATE(DU!#REF!,DU!#REF!)</f>
        <v>#REF!</v>
      </c>
    </row>
    <row r="886" spans="1:1" x14ac:dyDescent="0.2">
      <c r="A886" t="e">
        <f>CONCATENATE(DU!#REF!,DU!#REF!)</f>
        <v>#REF!</v>
      </c>
    </row>
    <row r="887" spans="1:1" x14ac:dyDescent="0.2">
      <c r="A887" t="e">
        <f>CONCATENATE(DU!#REF!,DU!#REF!)</f>
        <v>#REF!</v>
      </c>
    </row>
    <row r="888" spans="1:1" x14ac:dyDescent="0.2">
      <c r="A888" t="e">
        <f>CONCATENATE(DU!#REF!,DU!#REF!)</f>
        <v>#REF!</v>
      </c>
    </row>
    <row r="889" spans="1:1" x14ac:dyDescent="0.2">
      <c r="A889" t="e">
        <f>CONCATENATE(DU!#REF!,DU!#REF!)</f>
        <v>#REF!</v>
      </c>
    </row>
    <row r="890" spans="1:1" x14ac:dyDescent="0.2">
      <c r="A890" t="e">
        <f>CONCATENATE(DU!#REF!,DU!#REF!)</f>
        <v>#REF!</v>
      </c>
    </row>
    <row r="891" spans="1:1" x14ac:dyDescent="0.2">
      <c r="A891" t="e">
        <f>CONCATENATE(DU!#REF!,DU!#REF!)</f>
        <v>#REF!</v>
      </c>
    </row>
    <row r="892" spans="1:1" x14ac:dyDescent="0.2">
      <c r="A892" t="e">
        <f>CONCATENATE(DU!#REF!,DU!#REF!)</f>
        <v>#REF!</v>
      </c>
    </row>
    <row r="893" spans="1:1" x14ac:dyDescent="0.2">
      <c r="A893" t="e">
        <f>CONCATENATE(DU!#REF!,DU!#REF!)</f>
        <v>#REF!</v>
      </c>
    </row>
    <row r="894" spans="1:1" x14ac:dyDescent="0.2">
      <c r="A894" t="e">
        <f>CONCATENATE(DU!#REF!,DU!#REF!)</f>
        <v>#REF!</v>
      </c>
    </row>
    <row r="895" spans="1:1" x14ac:dyDescent="0.2">
      <c r="A895" t="e">
        <f>CONCATENATE(DU!#REF!,DU!#REF!)</f>
        <v>#REF!</v>
      </c>
    </row>
    <row r="896" spans="1:1" x14ac:dyDescent="0.2">
      <c r="A896" t="e">
        <f>CONCATENATE(DU!#REF!,DU!#REF!)</f>
        <v>#REF!</v>
      </c>
    </row>
    <row r="897" spans="1:1" x14ac:dyDescent="0.2">
      <c r="A897" t="e">
        <f>CONCATENATE(DU!#REF!,DU!#REF!)</f>
        <v>#REF!</v>
      </c>
    </row>
    <row r="898" spans="1:1" x14ac:dyDescent="0.2">
      <c r="A898" t="e">
        <f>CONCATENATE(DU!#REF!,DU!#REF!)</f>
        <v>#REF!</v>
      </c>
    </row>
    <row r="899" spans="1:1" x14ac:dyDescent="0.2">
      <c r="A899" t="e">
        <f>CONCATENATE(DU!#REF!,DU!#REF!)</f>
        <v>#REF!</v>
      </c>
    </row>
    <row r="900" spans="1:1" x14ac:dyDescent="0.2">
      <c r="A900" t="e">
        <f>CONCATENATE(DU!#REF!,DU!#REF!)</f>
        <v>#REF!</v>
      </c>
    </row>
    <row r="901" spans="1:1" x14ac:dyDescent="0.2">
      <c r="A901" t="e">
        <f>CONCATENATE(DU!#REF!,DU!#REF!)</f>
        <v>#REF!</v>
      </c>
    </row>
    <row r="902" spans="1:1" x14ac:dyDescent="0.2">
      <c r="A902" t="e">
        <f>CONCATENATE(DU!#REF!,DU!#REF!)</f>
        <v>#REF!</v>
      </c>
    </row>
    <row r="903" spans="1:1" x14ac:dyDescent="0.2">
      <c r="A903" t="e">
        <f>CONCATENATE(DU!#REF!,DU!#REF!)</f>
        <v>#REF!</v>
      </c>
    </row>
    <row r="904" spans="1:1" x14ac:dyDescent="0.2">
      <c r="A904" t="e">
        <f>CONCATENATE(DU!#REF!,DU!#REF!)</f>
        <v>#REF!</v>
      </c>
    </row>
    <row r="905" spans="1:1" x14ac:dyDescent="0.2">
      <c r="A905" t="e">
        <f>CONCATENATE(DU!#REF!,DU!#REF!)</f>
        <v>#REF!</v>
      </c>
    </row>
    <row r="906" spans="1:1" x14ac:dyDescent="0.2">
      <c r="A906" t="e">
        <f>CONCATENATE(DU!#REF!,DU!#REF!)</f>
        <v>#REF!</v>
      </c>
    </row>
    <row r="907" spans="1:1" x14ac:dyDescent="0.2">
      <c r="A907" t="e">
        <f>CONCATENATE(DU!#REF!,DU!#REF!)</f>
        <v>#REF!</v>
      </c>
    </row>
    <row r="908" spans="1:1" x14ac:dyDescent="0.2">
      <c r="A908" t="e">
        <f>CONCATENATE(DU!#REF!,DU!#REF!)</f>
        <v>#REF!</v>
      </c>
    </row>
    <row r="909" spans="1:1" x14ac:dyDescent="0.2">
      <c r="A909" t="e">
        <f>CONCATENATE(DU!#REF!,DU!#REF!)</f>
        <v>#REF!</v>
      </c>
    </row>
    <row r="910" spans="1:1" x14ac:dyDescent="0.2">
      <c r="A910" t="e">
        <f>CONCATENATE(DU!#REF!,DU!#REF!)</f>
        <v>#REF!</v>
      </c>
    </row>
    <row r="911" spans="1:1" x14ac:dyDescent="0.2">
      <c r="A911" t="e">
        <f>CONCATENATE(DU!#REF!,DU!#REF!)</f>
        <v>#REF!</v>
      </c>
    </row>
    <row r="912" spans="1:1" x14ac:dyDescent="0.2">
      <c r="A912" t="e">
        <f>CONCATENATE(DU!#REF!,DU!#REF!)</f>
        <v>#REF!</v>
      </c>
    </row>
    <row r="913" spans="1:1" x14ac:dyDescent="0.2">
      <c r="A913" t="e">
        <f>CONCATENATE(DU!#REF!,DU!#REF!)</f>
        <v>#REF!</v>
      </c>
    </row>
    <row r="914" spans="1:1" x14ac:dyDescent="0.2">
      <c r="A914" t="e">
        <f>CONCATENATE(DU!#REF!,DU!#REF!)</f>
        <v>#REF!</v>
      </c>
    </row>
    <row r="915" spans="1:1" x14ac:dyDescent="0.2">
      <c r="A915" t="e">
        <f>CONCATENATE(DU!#REF!,DU!#REF!)</f>
        <v>#REF!</v>
      </c>
    </row>
    <row r="916" spans="1:1" x14ac:dyDescent="0.2">
      <c r="A916" t="e">
        <f>CONCATENATE(DU!#REF!,DU!#REF!)</f>
        <v>#REF!</v>
      </c>
    </row>
    <row r="917" spans="1:1" x14ac:dyDescent="0.2">
      <c r="A917" t="e">
        <f>CONCATENATE(DU!#REF!,DU!#REF!)</f>
        <v>#REF!</v>
      </c>
    </row>
    <row r="918" spans="1:1" x14ac:dyDescent="0.2">
      <c r="A918" t="e">
        <f>CONCATENATE(DU!#REF!,DU!#REF!)</f>
        <v>#REF!</v>
      </c>
    </row>
    <row r="919" spans="1:1" x14ac:dyDescent="0.2">
      <c r="A919" t="e">
        <f>CONCATENATE(DU!#REF!,DU!#REF!)</f>
        <v>#REF!</v>
      </c>
    </row>
    <row r="920" spans="1:1" x14ac:dyDescent="0.2">
      <c r="A920" t="e">
        <f>CONCATENATE(DU!#REF!,DU!#REF!)</f>
        <v>#REF!</v>
      </c>
    </row>
    <row r="921" spans="1:1" x14ac:dyDescent="0.2">
      <c r="A921" t="e">
        <f>CONCATENATE(DU!#REF!,DU!#REF!)</f>
        <v>#REF!</v>
      </c>
    </row>
    <row r="922" spans="1:1" x14ac:dyDescent="0.2">
      <c r="A922" t="e">
        <f>CONCATENATE(DU!#REF!,DU!#REF!)</f>
        <v>#REF!</v>
      </c>
    </row>
    <row r="923" spans="1:1" x14ac:dyDescent="0.2">
      <c r="A923" t="e">
        <f>CONCATENATE(DU!#REF!,DU!#REF!)</f>
        <v>#REF!</v>
      </c>
    </row>
    <row r="924" spans="1:1" x14ac:dyDescent="0.2">
      <c r="A924" t="e">
        <f>CONCATENATE(DU!#REF!,DU!#REF!)</f>
        <v>#REF!</v>
      </c>
    </row>
    <row r="925" spans="1:1" x14ac:dyDescent="0.2">
      <c r="A925" t="e">
        <f>CONCATENATE(DU!#REF!,DU!#REF!)</f>
        <v>#REF!</v>
      </c>
    </row>
    <row r="926" spans="1:1" x14ac:dyDescent="0.2">
      <c r="A926" t="e">
        <f>CONCATENATE(DU!#REF!,DU!#REF!)</f>
        <v>#REF!</v>
      </c>
    </row>
    <row r="927" spans="1:1" x14ac:dyDescent="0.2">
      <c r="A927" t="e">
        <f>CONCATENATE(DU!#REF!,DU!#REF!)</f>
        <v>#REF!</v>
      </c>
    </row>
    <row r="928" spans="1:1" x14ac:dyDescent="0.2">
      <c r="A928" t="e">
        <f>CONCATENATE(DU!#REF!,DU!#REF!)</f>
        <v>#REF!</v>
      </c>
    </row>
    <row r="929" spans="1:1" x14ac:dyDescent="0.2">
      <c r="A929" t="e">
        <f>CONCATENATE(DU!#REF!,DU!#REF!)</f>
        <v>#REF!</v>
      </c>
    </row>
    <row r="930" spans="1:1" x14ac:dyDescent="0.2">
      <c r="A930" t="e">
        <f>CONCATENATE(DU!#REF!,DU!#REF!)</f>
        <v>#REF!</v>
      </c>
    </row>
    <row r="931" spans="1:1" x14ac:dyDescent="0.2">
      <c r="A931" t="e">
        <f>CONCATENATE(DU!#REF!,DU!#REF!)</f>
        <v>#REF!</v>
      </c>
    </row>
    <row r="932" spans="1:1" x14ac:dyDescent="0.2">
      <c r="A932" t="e">
        <f>CONCATENATE(DU!#REF!,DU!#REF!)</f>
        <v>#REF!</v>
      </c>
    </row>
    <row r="933" spans="1:1" x14ac:dyDescent="0.2">
      <c r="A933" t="e">
        <f>CONCATENATE(DU!#REF!,DU!#REF!)</f>
        <v>#REF!</v>
      </c>
    </row>
    <row r="934" spans="1:1" x14ac:dyDescent="0.2">
      <c r="A934" t="e">
        <f>CONCATENATE(DU!#REF!,DU!#REF!)</f>
        <v>#REF!</v>
      </c>
    </row>
    <row r="935" spans="1:1" x14ac:dyDescent="0.2">
      <c r="A935" t="e">
        <f>CONCATENATE(DU!#REF!,DU!#REF!)</f>
        <v>#REF!</v>
      </c>
    </row>
    <row r="936" spans="1:1" x14ac:dyDescent="0.2">
      <c r="A936" t="e">
        <f>CONCATENATE(DU!#REF!,DU!#REF!)</f>
        <v>#REF!</v>
      </c>
    </row>
    <row r="937" spans="1:1" x14ac:dyDescent="0.2">
      <c r="A937" t="e">
        <f>CONCATENATE(DU!#REF!,DU!#REF!)</f>
        <v>#REF!</v>
      </c>
    </row>
    <row r="938" spans="1:1" x14ac:dyDescent="0.2">
      <c r="A938" t="e">
        <f>CONCATENATE(DU!#REF!,DU!#REF!)</f>
        <v>#REF!</v>
      </c>
    </row>
    <row r="939" spans="1:1" x14ac:dyDescent="0.2">
      <c r="A939" t="e">
        <f>CONCATENATE(DU!#REF!,DU!#REF!)</f>
        <v>#REF!</v>
      </c>
    </row>
    <row r="940" spans="1:1" x14ac:dyDescent="0.2">
      <c r="A940" t="e">
        <f>CONCATENATE(DU!#REF!,DU!#REF!)</f>
        <v>#REF!</v>
      </c>
    </row>
    <row r="941" spans="1:1" x14ac:dyDescent="0.2">
      <c r="A941" t="e">
        <f>CONCATENATE(DU!#REF!,DU!#REF!)</f>
        <v>#REF!</v>
      </c>
    </row>
    <row r="942" spans="1:1" x14ac:dyDescent="0.2">
      <c r="A942" t="e">
        <f>CONCATENATE(DU!#REF!,DU!#REF!)</f>
        <v>#REF!</v>
      </c>
    </row>
    <row r="943" spans="1:1" x14ac:dyDescent="0.2">
      <c r="A943" t="e">
        <f>CONCATENATE(DU!#REF!,DU!#REF!)</f>
        <v>#REF!</v>
      </c>
    </row>
    <row r="944" spans="1:1" x14ac:dyDescent="0.2">
      <c r="A944" t="e">
        <f>CONCATENATE(DU!#REF!,DU!#REF!)</f>
        <v>#REF!</v>
      </c>
    </row>
    <row r="945" spans="1:1" x14ac:dyDescent="0.2">
      <c r="A945" t="e">
        <f>CONCATENATE(DU!#REF!,DU!#REF!)</f>
        <v>#REF!</v>
      </c>
    </row>
    <row r="946" spans="1:1" x14ac:dyDescent="0.2">
      <c r="A946" t="e">
        <f>CONCATENATE(DU!#REF!,DU!#REF!)</f>
        <v>#REF!</v>
      </c>
    </row>
    <row r="947" spans="1:1" x14ac:dyDescent="0.2">
      <c r="A947" t="e">
        <f>CONCATENATE(DU!#REF!,DU!#REF!)</f>
        <v>#REF!</v>
      </c>
    </row>
    <row r="948" spans="1:1" x14ac:dyDescent="0.2">
      <c r="A948" t="e">
        <f>CONCATENATE(DU!#REF!,DU!#REF!)</f>
        <v>#REF!</v>
      </c>
    </row>
    <row r="949" spans="1:1" x14ac:dyDescent="0.2">
      <c r="A949" t="e">
        <f>CONCATENATE(DU!#REF!,DU!#REF!)</f>
        <v>#REF!</v>
      </c>
    </row>
    <row r="950" spans="1:1" x14ac:dyDescent="0.2">
      <c r="A950" t="e">
        <f>CONCATENATE(DU!#REF!,DU!#REF!)</f>
        <v>#REF!</v>
      </c>
    </row>
    <row r="951" spans="1:1" x14ac:dyDescent="0.2">
      <c r="A951" t="e">
        <f>CONCATENATE(DU!#REF!,DU!#REF!)</f>
        <v>#REF!</v>
      </c>
    </row>
    <row r="952" spans="1:1" x14ac:dyDescent="0.2">
      <c r="A952" t="e">
        <f>CONCATENATE(DU!#REF!,DU!#REF!)</f>
        <v>#REF!</v>
      </c>
    </row>
    <row r="953" spans="1:1" x14ac:dyDescent="0.2">
      <c r="A953" t="e">
        <f>CONCATENATE(DU!#REF!,DU!#REF!)</f>
        <v>#REF!</v>
      </c>
    </row>
    <row r="954" spans="1:1" x14ac:dyDescent="0.2">
      <c r="A954" t="e">
        <f>CONCATENATE(DU!#REF!,DU!#REF!)</f>
        <v>#REF!</v>
      </c>
    </row>
    <row r="955" spans="1:1" x14ac:dyDescent="0.2">
      <c r="A955" t="e">
        <f>CONCATENATE(DU!#REF!,DU!#REF!)</f>
        <v>#REF!</v>
      </c>
    </row>
    <row r="956" spans="1:1" x14ac:dyDescent="0.2">
      <c r="A956" t="e">
        <f>CONCATENATE(DU!#REF!,DU!#REF!)</f>
        <v>#REF!</v>
      </c>
    </row>
    <row r="957" spans="1:1" x14ac:dyDescent="0.2">
      <c r="A957" t="e">
        <f>CONCATENATE(DU!#REF!,DU!#REF!)</f>
        <v>#REF!</v>
      </c>
    </row>
    <row r="958" spans="1:1" x14ac:dyDescent="0.2">
      <c r="A958" t="e">
        <f>CONCATENATE(DU!#REF!,DU!#REF!)</f>
        <v>#REF!</v>
      </c>
    </row>
    <row r="959" spans="1:1" x14ac:dyDescent="0.2">
      <c r="A959" t="e">
        <f>CONCATENATE(DU!#REF!,DU!#REF!)</f>
        <v>#REF!</v>
      </c>
    </row>
    <row r="960" spans="1:1" x14ac:dyDescent="0.2">
      <c r="A960" t="e">
        <f>CONCATENATE(DU!#REF!,DU!#REF!)</f>
        <v>#REF!</v>
      </c>
    </row>
    <row r="961" spans="1:1" x14ac:dyDescent="0.2">
      <c r="A961" t="e">
        <f>CONCATENATE(DU!#REF!,DU!#REF!)</f>
        <v>#REF!</v>
      </c>
    </row>
    <row r="962" spans="1:1" x14ac:dyDescent="0.2">
      <c r="A962" t="e">
        <f>CONCATENATE(DU!#REF!,DU!#REF!)</f>
        <v>#REF!</v>
      </c>
    </row>
    <row r="963" spans="1:1" x14ac:dyDescent="0.2">
      <c r="A963" t="e">
        <f>CONCATENATE(DU!#REF!,DU!#REF!)</f>
        <v>#REF!</v>
      </c>
    </row>
    <row r="964" spans="1:1" x14ac:dyDescent="0.2">
      <c r="A964" t="e">
        <f>CONCATENATE(DU!#REF!,DU!#REF!)</f>
        <v>#REF!</v>
      </c>
    </row>
    <row r="965" spans="1:1" x14ac:dyDescent="0.2">
      <c r="A965" t="e">
        <f>CONCATENATE(DU!#REF!,DU!#REF!)</f>
        <v>#REF!</v>
      </c>
    </row>
    <row r="966" spans="1:1" x14ac:dyDescent="0.2">
      <c r="A966" t="e">
        <f>CONCATENATE(DU!#REF!,DU!#REF!)</f>
        <v>#REF!</v>
      </c>
    </row>
    <row r="967" spans="1:1" x14ac:dyDescent="0.2">
      <c r="A967" t="e">
        <f>CONCATENATE(DU!#REF!,DU!#REF!)</f>
        <v>#REF!</v>
      </c>
    </row>
    <row r="968" spans="1:1" x14ac:dyDescent="0.2">
      <c r="A968" t="e">
        <f>CONCATENATE(DU!#REF!,DU!#REF!)</f>
        <v>#REF!</v>
      </c>
    </row>
    <row r="969" spans="1:1" x14ac:dyDescent="0.2">
      <c r="A969" t="e">
        <f>CONCATENATE(DU!#REF!,DU!#REF!)</f>
        <v>#REF!</v>
      </c>
    </row>
    <row r="970" spans="1:1" x14ac:dyDescent="0.2">
      <c r="A970" t="e">
        <f>CONCATENATE(DU!#REF!,DU!#REF!)</f>
        <v>#REF!</v>
      </c>
    </row>
    <row r="971" spans="1:1" x14ac:dyDescent="0.2">
      <c r="A971" t="e">
        <f>CONCATENATE(DU!#REF!,DU!#REF!)</f>
        <v>#REF!</v>
      </c>
    </row>
    <row r="972" spans="1:1" x14ac:dyDescent="0.2">
      <c r="A972" t="e">
        <f>CONCATENATE(DU!#REF!,DU!#REF!)</f>
        <v>#REF!</v>
      </c>
    </row>
    <row r="973" spans="1:1" x14ac:dyDescent="0.2">
      <c r="A973" t="e">
        <f>CONCATENATE(DU!#REF!,DU!#REF!)</f>
        <v>#REF!</v>
      </c>
    </row>
    <row r="974" spans="1:1" x14ac:dyDescent="0.2">
      <c r="A974" t="e">
        <f>CONCATENATE(DU!#REF!,DU!#REF!)</f>
        <v>#REF!</v>
      </c>
    </row>
    <row r="975" spans="1:1" x14ac:dyDescent="0.2">
      <c r="A975" t="e">
        <f>CONCATENATE(DU!#REF!,DU!#REF!)</f>
        <v>#REF!</v>
      </c>
    </row>
    <row r="976" spans="1:1" x14ac:dyDescent="0.2">
      <c r="A976" t="e">
        <f>CONCATENATE(DU!#REF!,DU!#REF!)</f>
        <v>#REF!</v>
      </c>
    </row>
    <row r="977" spans="1:1" x14ac:dyDescent="0.2">
      <c r="A977" t="e">
        <f>CONCATENATE(DU!#REF!,DU!#REF!)</f>
        <v>#REF!</v>
      </c>
    </row>
    <row r="978" spans="1:1" x14ac:dyDescent="0.2">
      <c r="A978" t="e">
        <f>CONCATENATE(DU!#REF!,DU!#REF!)</f>
        <v>#REF!</v>
      </c>
    </row>
    <row r="979" spans="1:1" x14ac:dyDescent="0.2">
      <c r="A979" t="e">
        <f>CONCATENATE(DU!#REF!,DU!#REF!)</f>
        <v>#REF!</v>
      </c>
    </row>
    <row r="980" spans="1:1" x14ac:dyDescent="0.2">
      <c r="A980" t="e">
        <f>CONCATENATE(DU!#REF!,DU!#REF!)</f>
        <v>#REF!</v>
      </c>
    </row>
    <row r="981" spans="1:1" x14ac:dyDescent="0.2">
      <c r="A981" t="e">
        <f>CONCATENATE(DU!#REF!,DU!#REF!)</f>
        <v>#REF!</v>
      </c>
    </row>
    <row r="982" spans="1:1" x14ac:dyDescent="0.2">
      <c r="A982" t="e">
        <f>CONCATENATE(DU!#REF!,DU!#REF!)</f>
        <v>#REF!</v>
      </c>
    </row>
    <row r="983" spans="1:1" x14ac:dyDescent="0.2">
      <c r="A983" t="e">
        <f>CONCATENATE(DU!#REF!,DU!#REF!)</f>
        <v>#REF!</v>
      </c>
    </row>
    <row r="984" spans="1:1" x14ac:dyDescent="0.2">
      <c r="A984" t="e">
        <f>CONCATENATE(DU!#REF!,DU!#REF!)</f>
        <v>#REF!</v>
      </c>
    </row>
    <row r="985" spans="1:1" x14ac:dyDescent="0.2">
      <c r="A985" t="e">
        <f>CONCATENATE(DU!#REF!,DU!#REF!)</f>
        <v>#REF!</v>
      </c>
    </row>
    <row r="986" spans="1:1" x14ac:dyDescent="0.2">
      <c r="A986" t="e">
        <f>CONCATENATE(DU!#REF!,DU!#REF!)</f>
        <v>#REF!</v>
      </c>
    </row>
    <row r="987" spans="1:1" x14ac:dyDescent="0.2">
      <c r="A987" t="e">
        <f>CONCATENATE(DU!#REF!,DU!#REF!)</f>
        <v>#REF!</v>
      </c>
    </row>
    <row r="988" spans="1:1" x14ac:dyDescent="0.2">
      <c r="A988" t="e">
        <f>CONCATENATE(DU!#REF!,DU!#REF!)</f>
        <v>#REF!</v>
      </c>
    </row>
    <row r="989" spans="1:1" x14ac:dyDescent="0.2">
      <c r="A989" t="e">
        <f>CONCATENATE(DU!#REF!,DU!#REF!)</f>
        <v>#REF!</v>
      </c>
    </row>
    <row r="990" spans="1:1" x14ac:dyDescent="0.2">
      <c r="A990" t="e">
        <f>CONCATENATE(DU!#REF!,DU!#REF!)</f>
        <v>#REF!</v>
      </c>
    </row>
    <row r="991" spans="1:1" x14ac:dyDescent="0.2">
      <c r="A991" t="e">
        <f>CONCATENATE(DU!#REF!,DU!#REF!)</f>
        <v>#REF!</v>
      </c>
    </row>
    <row r="992" spans="1:1" x14ac:dyDescent="0.2">
      <c r="A992" t="e">
        <f>CONCATENATE(DU!#REF!,DU!#REF!)</f>
        <v>#REF!</v>
      </c>
    </row>
    <row r="993" spans="1:1" x14ac:dyDescent="0.2">
      <c r="A993" t="e">
        <f>CONCATENATE(DU!#REF!,DU!#REF!)</f>
        <v>#REF!</v>
      </c>
    </row>
    <row r="994" spans="1:1" x14ac:dyDescent="0.2">
      <c r="A994" t="e">
        <f>CONCATENATE(DU!#REF!,DU!#REF!)</f>
        <v>#REF!</v>
      </c>
    </row>
    <row r="995" spans="1:1" x14ac:dyDescent="0.2">
      <c r="A995" t="e">
        <f>CONCATENATE(DU!#REF!,DU!#REF!)</f>
        <v>#REF!</v>
      </c>
    </row>
    <row r="996" spans="1:1" x14ac:dyDescent="0.2">
      <c r="A996" t="e">
        <f>CONCATENATE(DU!#REF!,DU!#REF!)</f>
        <v>#REF!</v>
      </c>
    </row>
    <row r="997" spans="1:1" x14ac:dyDescent="0.2">
      <c r="A997" t="e">
        <f>CONCATENATE(DU!#REF!,DU!#REF!)</f>
        <v>#REF!</v>
      </c>
    </row>
    <row r="998" spans="1:1" x14ac:dyDescent="0.2">
      <c r="A998" t="e">
        <f>CONCATENATE(DU!#REF!,DU!#REF!)</f>
        <v>#REF!</v>
      </c>
    </row>
    <row r="999" spans="1:1" x14ac:dyDescent="0.2">
      <c r="A999" t="e">
        <f>CONCATENATE(DU!#REF!,DU!#REF!)</f>
        <v>#REF!</v>
      </c>
    </row>
    <row r="1000" spans="1:1" x14ac:dyDescent="0.2">
      <c r="A1000" t="e">
        <f>CONCATENATE(DU!#REF!,DU!#REF!)</f>
        <v>#REF!</v>
      </c>
    </row>
  </sheetData>
  <phoneticPr fontId="0" type="noConversion"/>
  <pageMargins left="0.78740157499999996" right="0.78740157499999996" top="0.984251969" bottom="0.984251969" header="0.4921259845" footer="0.4921259845"/>
  <headerFooter alignWithMargins="0"/>
  <drawing r:id="rId1"/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7"/>
  <dimension ref="B2:D32"/>
  <sheetViews>
    <sheetView tabSelected="1" workbookViewId="0">
      <selection activeCell="E19" sqref="E19"/>
    </sheetView>
  </sheetViews>
  <sheetFormatPr baseColWidth="10" defaultRowHeight="12.75" x14ac:dyDescent="0.2"/>
  <cols>
    <col min="2" max="2" width="31.28515625" bestFit="1" customWidth="1"/>
    <col min="3" max="3" width="33.28515625" bestFit="1" customWidth="1"/>
    <col min="4" max="4" width="29.85546875" bestFit="1" customWidth="1"/>
  </cols>
  <sheetData>
    <row r="2" spans="2:4" ht="13.5" thickBot="1" x14ac:dyDescent="0.25"/>
    <row r="3" spans="2:4" ht="13.5" thickBot="1" x14ac:dyDescent="0.25">
      <c r="B3" s="58" t="s">
        <v>61</v>
      </c>
      <c r="C3" s="58" t="s">
        <v>62</v>
      </c>
      <c r="D3" s="58" t="s">
        <v>63</v>
      </c>
    </row>
    <row r="4" spans="2:4" x14ac:dyDescent="0.2">
      <c r="B4" s="57" t="s">
        <v>64</v>
      </c>
      <c r="C4" s="56" t="s">
        <v>70</v>
      </c>
      <c r="D4" s="56" t="s">
        <v>75</v>
      </c>
    </row>
    <row r="5" spans="2:4" x14ac:dyDescent="0.2">
      <c r="B5" s="57" t="s">
        <v>65</v>
      </c>
      <c r="C5" s="56" t="s">
        <v>71</v>
      </c>
      <c r="D5" s="57" t="s">
        <v>76</v>
      </c>
    </row>
    <row r="6" spans="2:4" x14ac:dyDescent="0.2">
      <c r="B6" s="57" t="s">
        <v>66</v>
      </c>
      <c r="C6" s="56" t="s">
        <v>72</v>
      </c>
      <c r="D6" s="56" t="s">
        <v>77</v>
      </c>
    </row>
    <row r="7" spans="2:4" x14ac:dyDescent="0.2">
      <c r="B7" s="57" t="s">
        <v>67</v>
      </c>
      <c r="C7" s="56" t="s">
        <v>73</v>
      </c>
      <c r="D7" s="56"/>
    </row>
    <row r="8" spans="2:4" x14ac:dyDescent="0.2">
      <c r="B8" s="57" t="s">
        <v>68</v>
      </c>
      <c r="C8" s="57" t="s">
        <v>74</v>
      </c>
      <c r="D8" s="56"/>
    </row>
    <row r="9" spans="2:4" x14ac:dyDescent="0.2">
      <c r="B9" s="57" t="s">
        <v>69</v>
      </c>
      <c r="C9" s="57"/>
      <c r="D9" s="56"/>
    </row>
    <row r="10" spans="2:4" x14ac:dyDescent="0.2">
      <c r="B10" s="57"/>
      <c r="C10" s="56"/>
      <c r="D10" s="56"/>
    </row>
    <row r="11" spans="2:4" x14ac:dyDescent="0.2">
      <c r="B11" s="57"/>
      <c r="C11" s="56"/>
      <c r="D11" s="56"/>
    </row>
    <row r="12" spans="2:4" x14ac:dyDescent="0.2">
      <c r="B12" s="57"/>
      <c r="C12" s="56"/>
      <c r="D12" s="56"/>
    </row>
    <row r="13" spans="2:4" x14ac:dyDescent="0.2">
      <c r="B13" s="57"/>
      <c r="C13" s="56"/>
      <c r="D13" s="56"/>
    </row>
    <row r="14" spans="2:4" x14ac:dyDescent="0.2">
      <c r="B14" s="57"/>
      <c r="C14" s="56"/>
      <c r="D14" s="56"/>
    </row>
    <row r="15" spans="2:4" x14ac:dyDescent="0.2">
      <c r="B15" s="57"/>
      <c r="C15" s="56"/>
      <c r="D15" s="56"/>
    </row>
    <row r="16" spans="2:4" x14ac:dyDescent="0.2">
      <c r="B16" s="57"/>
      <c r="C16" s="56"/>
      <c r="D16" s="56"/>
    </row>
    <row r="17" spans="2:4" x14ac:dyDescent="0.2">
      <c r="B17" s="57"/>
      <c r="C17" s="56"/>
      <c r="D17" s="56"/>
    </row>
    <row r="18" spans="2:4" x14ac:dyDescent="0.2">
      <c r="B18" s="57"/>
      <c r="C18" s="56"/>
      <c r="D18" s="56"/>
    </row>
    <row r="19" spans="2:4" x14ac:dyDescent="0.2">
      <c r="B19" s="57"/>
      <c r="C19" s="56"/>
      <c r="D19" s="56"/>
    </row>
    <row r="20" spans="2:4" x14ac:dyDescent="0.2">
      <c r="B20" s="57"/>
      <c r="C20" s="56"/>
      <c r="D20" s="56"/>
    </row>
    <row r="21" spans="2:4" x14ac:dyDescent="0.2">
      <c r="B21" s="57"/>
      <c r="C21" s="56"/>
      <c r="D21" s="56"/>
    </row>
    <row r="22" spans="2:4" x14ac:dyDescent="0.2">
      <c r="B22" s="57"/>
      <c r="C22" s="56"/>
      <c r="D22" s="56"/>
    </row>
    <row r="23" spans="2:4" x14ac:dyDescent="0.2">
      <c r="B23" s="57"/>
      <c r="C23" s="56"/>
      <c r="D23" s="56"/>
    </row>
    <row r="24" spans="2:4" x14ac:dyDescent="0.2">
      <c r="B24" s="57"/>
      <c r="C24" s="56"/>
      <c r="D24" s="56"/>
    </row>
    <row r="25" spans="2:4" x14ac:dyDescent="0.2">
      <c r="B25" s="57"/>
      <c r="C25" s="56"/>
      <c r="D25" s="56"/>
    </row>
    <row r="26" spans="2:4" x14ac:dyDescent="0.2">
      <c r="B26" s="57"/>
      <c r="C26" s="56"/>
      <c r="D26" s="56"/>
    </row>
    <row r="27" spans="2:4" x14ac:dyDescent="0.2">
      <c r="B27" s="57"/>
      <c r="C27" s="56"/>
    </row>
    <row r="28" spans="2:4" x14ac:dyDescent="0.2">
      <c r="B28" s="57"/>
      <c r="C28" s="56"/>
    </row>
    <row r="29" spans="2:4" x14ac:dyDescent="0.2">
      <c r="B29" s="57"/>
      <c r="C29" s="56"/>
    </row>
    <row r="30" spans="2:4" x14ac:dyDescent="0.2">
      <c r="B30" s="57"/>
      <c r="C30" s="56"/>
    </row>
    <row r="31" spans="2:4" x14ac:dyDescent="0.2">
      <c r="B31" s="57"/>
      <c r="C31" s="56"/>
    </row>
    <row r="32" spans="2:4" x14ac:dyDescent="0.2">
      <c r="B32" s="57"/>
      <c r="C32" s="56"/>
    </row>
  </sheetData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41986" r:id="rId4" name="Button 2">
              <controlPr defaultSize="0" print="0" autoFill="0" autoPict="0" macro="[0]!Bouton2_Cliquer">
                <anchor moveWithCells="1" sizeWithCells="1">
                  <from>
                    <xdr:col>6</xdr:col>
                    <xdr:colOff>714375</xdr:colOff>
                    <xdr:row>7</xdr:row>
                    <xdr:rowOff>66675</xdr:rowOff>
                  </from>
                  <to>
                    <xdr:col>7</xdr:col>
                    <xdr:colOff>714375</xdr:colOff>
                    <xdr:row>12</xdr:row>
                    <xdr:rowOff>85725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2</vt:i4>
      </vt:variant>
    </vt:vector>
  </HeadingPairs>
  <TitlesOfParts>
    <vt:vector size="6" baseType="lpstr">
      <vt:lpstr>DU</vt:lpstr>
      <vt:lpstr>Synthèse établissement</vt:lpstr>
      <vt:lpstr>CALCUL</vt:lpstr>
      <vt:lpstr>Feuil2</vt:lpstr>
      <vt:lpstr>DU!Impression_des_titres</vt:lpstr>
      <vt:lpstr>DU!Zone_d_impression</vt:lpstr>
    </vt:vector>
  </TitlesOfParts>
  <Company>APAVE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>Document Unique</dc:title>
  <dc:creator>Apave Sudeurope Tlse</dc:creator>
  <cp:lastModifiedBy>MARILLER Christophe</cp:lastModifiedBy>
  <cp:lastPrinted>2017-06-13T07:50:07Z</cp:lastPrinted>
  <dcterms:created xsi:type="dcterms:W3CDTF">2002-10-09T14:17:53Z</dcterms:created>
  <dcterms:modified xsi:type="dcterms:W3CDTF">2017-06-13T14:06:39Z</dcterms:modified>
</cp:coreProperties>
</file>