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600" yWindow="60" windowWidth="23715" windowHeight="12075"/>
  </bookViews>
  <sheets>
    <sheet name="LUNDI_10_SUP" sheetId="1" r:id="rId1"/>
  </sheets>
  <externalReferences>
    <externalReference r:id="rId2"/>
  </externalReferences>
  <definedNames>
    <definedName name="Lundi_10_Sup">LUNDI_10_SUP!$A$1</definedName>
    <definedName name="_xlnm.Print_Area" localSheetId="0">LUNDI_10_SUP!$A$1:$CF$76</definedName>
  </definedNames>
  <calcPr calcId="144525"/>
</workbook>
</file>

<file path=xl/calcChain.xml><?xml version="1.0" encoding="utf-8"?>
<calcChain xmlns="http://schemas.openxmlformats.org/spreadsheetml/2006/main">
  <c r="CH2" i="1" l="1"/>
  <c r="GA77" i="1" l="1"/>
  <c r="FZ77" i="1"/>
  <c r="FY77" i="1"/>
  <c r="FX77" i="1"/>
  <c r="FW77" i="1"/>
  <c r="FV77" i="1"/>
  <c r="FU77" i="1"/>
  <c r="FT77" i="1"/>
  <c r="FS77" i="1"/>
  <c r="FR77" i="1"/>
  <c r="FQ77" i="1"/>
  <c r="FP77" i="1"/>
  <c r="FO77" i="1"/>
  <c r="FN77" i="1"/>
  <c r="FM77" i="1"/>
  <c r="FL77" i="1"/>
  <c r="FK77" i="1"/>
  <c r="FJ77" i="1"/>
  <c r="FI77" i="1"/>
  <c r="FH77" i="1"/>
  <c r="FG77" i="1"/>
  <c r="FF77" i="1"/>
  <c r="FE77" i="1"/>
  <c r="FD77" i="1"/>
  <c r="FC77" i="1"/>
  <c r="FB77" i="1"/>
  <c r="FA77" i="1"/>
  <c r="EZ77" i="1"/>
  <c r="EY77" i="1"/>
  <c r="EX77" i="1"/>
  <c r="EW77" i="1"/>
  <c r="EV77" i="1"/>
  <c r="EU77" i="1"/>
  <c r="ET77" i="1"/>
  <c r="ES77" i="1"/>
  <c r="ER77" i="1"/>
  <c r="EQ77" i="1"/>
  <c r="EP77" i="1"/>
  <c r="EO77" i="1"/>
  <c r="EN77" i="1"/>
  <c r="EM77" i="1"/>
  <c r="EL77" i="1"/>
  <c r="EK77" i="1"/>
  <c r="EJ77" i="1"/>
  <c r="EI77" i="1"/>
  <c r="EH77" i="1"/>
  <c r="EG77" i="1"/>
  <c r="EF77" i="1"/>
  <c r="EE77" i="1"/>
  <c r="ED77" i="1"/>
  <c r="EC77" i="1"/>
  <c r="EB77" i="1"/>
  <c r="EA77" i="1"/>
  <c r="DZ77" i="1"/>
  <c r="DY77" i="1"/>
  <c r="DX77" i="1"/>
  <c r="DW77" i="1"/>
  <c r="DV77" i="1"/>
  <c r="DU77" i="1"/>
  <c r="DT77" i="1"/>
  <c r="DS77" i="1"/>
  <c r="DR77" i="1"/>
  <c r="DQ77" i="1"/>
  <c r="DP77" i="1"/>
  <c r="DO77" i="1"/>
  <c r="DN77" i="1"/>
  <c r="DM77" i="1"/>
  <c r="DL77" i="1"/>
  <c r="DK77" i="1"/>
  <c r="DJ77" i="1"/>
  <c r="DI77" i="1"/>
  <c r="DH77" i="1"/>
  <c r="DG77" i="1"/>
  <c r="DF77" i="1"/>
  <c r="DE77" i="1"/>
  <c r="DD77" i="1"/>
  <c r="DC77" i="1"/>
  <c r="DB77" i="1"/>
  <c r="DA77" i="1"/>
  <c r="CZ77" i="1"/>
  <c r="CY77" i="1"/>
  <c r="CX77" i="1"/>
  <c r="CW77" i="1"/>
  <c r="CV77" i="1"/>
  <c r="ME76" i="1"/>
  <c r="MD76" i="1"/>
  <c r="MC76" i="1"/>
  <c r="MB76" i="1"/>
  <c r="MA76" i="1"/>
  <c r="LZ76" i="1"/>
  <c r="LY76" i="1"/>
  <c r="LX76" i="1"/>
  <c r="LW76" i="1"/>
  <c r="LV76" i="1"/>
  <c r="LU76" i="1"/>
  <c r="LT76" i="1"/>
  <c r="LS76" i="1"/>
  <c r="LR76" i="1"/>
  <c r="LQ76" i="1"/>
  <c r="LP76" i="1"/>
  <c r="LO76" i="1"/>
  <c r="LN76" i="1"/>
  <c r="LM76" i="1"/>
  <c r="LL76" i="1"/>
  <c r="LK76" i="1"/>
  <c r="LJ76" i="1"/>
  <c r="LI76" i="1"/>
  <c r="LH76" i="1"/>
  <c r="LG76" i="1"/>
  <c r="LF76" i="1"/>
  <c r="LE76" i="1"/>
  <c r="LD76" i="1"/>
  <c r="LC76" i="1"/>
  <c r="LB76" i="1"/>
  <c r="LA76" i="1"/>
  <c r="KZ76" i="1"/>
  <c r="KY76" i="1"/>
  <c r="KX76" i="1"/>
  <c r="KW76" i="1"/>
  <c r="KV76" i="1"/>
  <c r="KU76" i="1"/>
  <c r="KT76" i="1"/>
  <c r="KS76" i="1"/>
  <c r="KR76" i="1"/>
  <c r="KQ76" i="1"/>
  <c r="KP76" i="1"/>
  <c r="KO76" i="1"/>
  <c r="KN76" i="1"/>
  <c r="KM76" i="1"/>
  <c r="KL76" i="1"/>
  <c r="KK76" i="1"/>
  <c r="KJ76" i="1"/>
  <c r="KI76" i="1"/>
  <c r="KH76" i="1"/>
  <c r="KG76" i="1"/>
  <c r="KF76" i="1"/>
  <c r="KE76" i="1"/>
  <c r="KD76" i="1"/>
  <c r="KC76" i="1"/>
  <c r="KB76" i="1"/>
  <c r="KA76" i="1"/>
  <c r="JZ76" i="1"/>
  <c r="JY76" i="1"/>
  <c r="JX76" i="1"/>
  <c r="JW76" i="1"/>
  <c r="JV76" i="1"/>
  <c r="JU76" i="1"/>
  <c r="JT76" i="1"/>
  <c r="JS76" i="1"/>
  <c r="JR76" i="1"/>
  <c r="JQ76" i="1"/>
  <c r="JP76" i="1"/>
  <c r="JO76" i="1"/>
  <c r="JN76" i="1"/>
  <c r="JM76" i="1"/>
  <c r="JL76" i="1"/>
  <c r="JK76" i="1"/>
  <c r="JJ76" i="1"/>
  <c r="JI76" i="1"/>
  <c r="JH76" i="1"/>
  <c r="JG76" i="1"/>
  <c r="JF76" i="1"/>
  <c r="JE76" i="1"/>
  <c r="JD76" i="1"/>
  <c r="JC76" i="1"/>
  <c r="JB76" i="1"/>
  <c r="JA76" i="1"/>
  <c r="IZ76" i="1"/>
  <c r="IY76" i="1"/>
  <c r="IX76" i="1"/>
  <c r="IW76" i="1"/>
  <c r="IV76" i="1"/>
  <c r="IU76" i="1"/>
  <c r="IT76" i="1"/>
  <c r="IS76" i="1"/>
  <c r="IR76" i="1"/>
  <c r="IQ76" i="1"/>
  <c r="IP76" i="1"/>
  <c r="IO76" i="1"/>
  <c r="IN76" i="1"/>
  <c r="IM76" i="1"/>
  <c r="IL76" i="1"/>
  <c r="GA76" i="1"/>
  <c r="FZ76" i="1"/>
  <c r="FY76" i="1"/>
  <c r="FX76" i="1"/>
  <c r="FW76" i="1"/>
  <c r="FV76" i="1"/>
  <c r="FU76" i="1"/>
  <c r="FT76" i="1"/>
  <c r="FS76" i="1"/>
  <c r="FR76" i="1"/>
  <c r="FQ76" i="1"/>
  <c r="FP76" i="1"/>
  <c r="FO76" i="1"/>
  <c r="FN76" i="1"/>
  <c r="FM76" i="1"/>
  <c r="FL76" i="1"/>
  <c r="FK76" i="1"/>
  <c r="FJ76" i="1"/>
  <c r="FI76" i="1"/>
  <c r="FH76" i="1"/>
  <c r="FG76" i="1"/>
  <c r="FF76" i="1"/>
  <c r="FE76" i="1"/>
  <c r="FD76" i="1"/>
  <c r="FC76" i="1"/>
  <c r="FB76" i="1"/>
  <c r="FA76" i="1"/>
  <c r="EZ76" i="1"/>
  <c r="EY76" i="1"/>
  <c r="EX76" i="1"/>
  <c r="EW76" i="1"/>
  <c r="EV76" i="1"/>
  <c r="EU76" i="1"/>
  <c r="ET76" i="1"/>
  <c r="ES76" i="1"/>
  <c r="ER76" i="1"/>
  <c r="EQ76" i="1"/>
  <c r="EP76" i="1"/>
  <c r="EO76" i="1"/>
  <c r="EN76" i="1"/>
  <c r="EM76" i="1"/>
  <c r="EL76" i="1"/>
  <c r="EK76" i="1"/>
  <c r="EJ76" i="1"/>
  <c r="EI76" i="1"/>
  <c r="EH76" i="1"/>
  <c r="EG76" i="1"/>
  <c r="EF76" i="1"/>
  <c r="EE76" i="1"/>
  <c r="ED76" i="1"/>
  <c r="EC76" i="1"/>
  <c r="EB76" i="1"/>
  <c r="EA76" i="1"/>
  <c r="DZ76" i="1"/>
  <c r="DY76" i="1"/>
  <c r="DX76" i="1"/>
  <c r="DW76" i="1"/>
  <c r="DV76" i="1"/>
  <c r="DU76" i="1"/>
  <c r="DT76" i="1"/>
  <c r="DS76" i="1"/>
  <c r="DR76" i="1"/>
  <c r="DQ76" i="1"/>
  <c r="DP76" i="1"/>
  <c r="DN76" i="1"/>
  <c r="DK76" i="1"/>
  <c r="DH76" i="1"/>
  <c r="DG76" i="1"/>
  <c r="DE76" i="1"/>
  <c r="DB76" i="1"/>
  <c r="CY76" i="1"/>
  <c r="CX76" i="1"/>
  <c r="CW76" i="1"/>
  <c r="CV76" i="1"/>
  <c r="ME75" i="1"/>
  <c r="MD75" i="1"/>
  <c r="IW75" i="1"/>
  <c r="IV75" i="1"/>
  <c r="IU75" i="1"/>
  <c r="IT75" i="1"/>
  <c r="IS75" i="1"/>
  <c r="IR75" i="1"/>
  <c r="IQ75" i="1"/>
  <c r="IP75" i="1"/>
  <c r="IO75" i="1"/>
  <c r="IN75" i="1"/>
  <c r="IM75" i="1"/>
  <c r="IL75" i="1"/>
  <c r="GA75" i="1"/>
  <c r="FZ75" i="1"/>
  <c r="FY75" i="1"/>
  <c r="FX75" i="1"/>
  <c r="FW75" i="1"/>
  <c r="FV75" i="1"/>
  <c r="FU75" i="1"/>
  <c r="FT75" i="1"/>
  <c r="FS75" i="1"/>
  <c r="FR75" i="1"/>
  <c r="FQ75" i="1"/>
  <c r="FP75" i="1"/>
  <c r="FO75" i="1"/>
  <c r="FN75" i="1"/>
  <c r="FM75" i="1"/>
  <c r="FL75" i="1"/>
  <c r="FK75" i="1"/>
  <c r="FJ75" i="1"/>
  <c r="FI75" i="1"/>
  <c r="FH75" i="1"/>
  <c r="FG75" i="1"/>
  <c r="FF75" i="1"/>
  <c r="FE75" i="1"/>
  <c r="FD75" i="1"/>
  <c r="FC75" i="1"/>
  <c r="FB75" i="1"/>
  <c r="FA75" i="1"/>
  <c r="EZ75" i="1"/>
  <c r="EY75" i="1"/>
  <c r="EX75" i="1"/>
  <c r="EW75" i="1"/>
  <c r="EV75" i="1"/>
  <c r="EU75" i="1"/>
  <c r="ET75" i="1"/>
  <c r="ES75" i="1"/>
  <c r="ER75" i="1"/>
  <c r="EQ75" i="1"/>
  <c r="EP75" i="1"/>
  <c r="EO75" i="1"/>
  <c r="EN75" i="1"/>
  <c r="EM75" i="1"/>
  <c r="EL75" i="1"/>
  <c r="EK75" i="1"/>
  <c r="EJ75" i="1"/>
  <c r="EI75" i="1"/>
  <c r="EH75" i="1"/>
  <c r="EG75" i="1"/>
  <c r="EF75" i="1"/>
  <c r="EE75" i="1"/>
  <c r="ED75" i="1"/>
  <c r="EC75" i="1"/>
  <c r="EB75" i="1"/>
  <c r="EA75" i="1"/>
  <c r="DZ75" i="1"/>
  <c r="DY75" i="1"/>
  <c r="DX75" i="1"/>
  <c r="DW75" i="1"/>
  <c r="DV75" i="1"/>
  <c r="DU75" i="1"/>
  <c r="DT75" i="1"/>
  <c r="DS75" i="1"/>
  <c r="DR75" i="1"/>
  <c r="DQ75" i="1"/>
  <c r="DP75" i="1"/>
  <c r="DO75" i="1"/>
  <c r="DN75" i="1"/>
  <c r="DM75" i="1"/>
  <c r="DJ75" i="1"/>
  <c r="DH75" i="1"/>
  <c r="DG75" i="1"/>
  <c r="DF75" i="1"/>
  <c r="DE75" i="1"/>
  <c r="DD75" i="1"/>
  <c r="DA75" i="1"/>
  <c r="CY75" i="1"/>
  <c r="CX75" i="1"/>
  <c r="CW75" i="1"/>
  <c r="CV75" i="1"/>
  <c r="ME74" i="1"/>
  <c r="MD74" i="1"/>
  <c r="IW74" i="1"/>
  <c r="IV74" i="1"/>
  <c r="IU74" i="1"/>
  <c r="IT74" i="1"/>
  <c r="IS74" i="1"/>
  <c r="IR74" i="1"/>
  <c r="IQ74" i="1"/>
  <c r="IP74" i="1"/>
  <c r="IO74" i="1"/>
  <c r="IN74" i="1"/>
  <c r="IM74" i="1"/>
  <c r="IL74" i="1"/>
  <c r="GA74" i="1"/>
  <c r="FZ74" i="1"/>
  <c r="FY74" i="1"/>
  <c r="FX74" i="1"/>
  <c r="FW74" i="1"/>
  <c r="FV74" i="1"/>
  <c r="FU74" i="1"/>
  <c r="FT74" i="1"/>
  <c r="FS74" i="1"/>
  <c r="FR74" i="1"/>
  <c r="FQ74" i="1"/>
  <c r="FP74" i="1"/>
  <c r="FO74" i="1"/>
  <c r="FN74" i="1"/>
  <c r="FM74" i="1"/>
  <c r="FL74" i="1"/>
  <c r="FK74" i="1"/>
  <c r="FJ74" i="1"/>
  <c r="FI74" i="1"/>
  <c r="FH74" i="1"/>
  <c r="FG74" i="1"/>
  <c r="FF74" i="1"/>
  <c r="FE74" i="1"/>
  <c r="FD74" i="1"/>
  <c r="FC74" i="1"/>
  <c r="FB74" i="1"/>
  <c r="FA74" i="1"/>
  <c r="EZ74" i="1"/>
  <c r="EY74" i="1"/>
  <c r="EX74" i="1"/>
  <c r="EW74" i="1"/>
  <c r="EV74" i="1"/>
  <c r="EU74" i="1"/>
  <c r="ET74" i="1"/>
  <c r="ES74" i="1"/>
  <c r="ER74" i="1"/>
  <c r="EQ74" i="1"/>
  <c r="EP74" i="1"/>
  <c r="EO74" i="1"/>
  <c r="EN74" i="1"/>
  <c r="EM74" i="1"/>
  <c r="EL74" i="1"/>
  <c r="EK74" i="1"/>
  <c r="EJ74" i="1"/>
  <c r="EI74" i="1"/>
  <c r="EH74" i="1"/>
  <c r="EG74" i="1"/>
  <c r="EF74" i="1"/>
  <c r="EE74" i="1"/>
  <c r="ED74" i="1"/>
  <c r="EC74" i="1"/>
  <c r="EB74" i="1"/>
  <c r="EA74" i="1"/>
  <c r="DZ74" i="1"/>
  <c r="DY74" i="1"/>
  <c r="DX74" i="1"/>
  <c r="DW74" i="1"/>
  <c r="DV74" i="1"/>
  <c r="DU74" i="1"/>
  <c r="DT74" i="1"/>
  <c r="DS74" i="1"/>
  <c r="DR74" i="1"/>
  <c r="DQ74" i="1"/>
  <c r="DP74" i="1"/>
  <c r="DO74" i="1"/>
  <c r="DN74" i="1"/>
  <c r="DM74" i="1"/>
  <c r="DL74" i="1"/>
  <c r="DK74" i="1"/>
  <c r="DJ74" i="1"/>
  <c r="DI74" i="1"/>
  <c r="DH74" i="1"/>
  <c r="DG74" i="1"/>
  <c r="DF74" i="1"/>
  <c r="DE74" i="1"/>
  <c r="DD74" i="1"/>
  <c r="DC74" i="1"/>
  <c r="DB74" i="1"/>
  <c r="DA74" i="1"/>
  <c r="CZ74" i="1"/>
  <c r="CY74" i="1"/>
  <c r="CX74" i="1"/>
  <c r="CW74" i="1"/>
  <c r="CV74" i="1"/>
  <c r="ME73" i="1"/>
  <c r="MD73" i="1"/>
  <c r="IW73" i="1"/>
  <c r="IV73" i="1"/>
  <c r="IU73" i="1"/>
  <c r="IT73" i="1"/>
  <c r="IS73" i="1"/>
  <c r="IR73" i="1"/>
  <c r="IQ73" i="1"/>
  <c r="IP73" i="1"/>
  <c r="IO73" i="1"/>
  <c r="IN73" i="1"/>
  <c r="IM73" i="1"/>
  <c r="IL73" i="1"/>
  <c r="GA73" i="1"/>
  <c r="FY73" i="1"/>
  <c r="FV73" i="1"/>
  <c r="FS73" i="1"/>
  <c r="FR73" i="1"/>
  <c r="FP73" i="1"/>
  <c r="FM73" i="1"/>
  <c r="FJ73" i="1"/>
  <c r="FI73" i="1"/>
  <c r="FH73" i="1"/>
  <c r="FG73" i="1"/>
  <c r="FF73" i="1"/>
  <c r="FE73" i="1"/>
  <c r="FD73" i="1"/>
  <c r="FC73" i="1"/>
  <c r="FB73" i="1"/>
  <c r="FA73" i="1"/>
  <c r="EZ73" i="1"/>
  <c r="EY73" i="1"/>
  <c r="EX73" i="1"/>
  <c r="EW73" i="1"/>
  <c r="EV73" i="1"/>
  <c r="EU73" i="1"/>
  <c r="ET73" i="1"/>
  <c r="ES73" i="1"/>
  <c r="ER73" i="1"/>
  <c r="EQ73" i="1"/>
  <c r="EP73" i="1"/>
  <c r="EO73" i="1"/>
  <c r="EN73" i="1"/>
  <c r="EM73" i="1"/>
  <c r="EL73" i="1"/>
  <c r="EK73" i="1"/>
  <c r="EJ73" i="1"/>
  <c r="EI73" i="1"/>
  <c r="EH73" i="1"/>
  <c r="EG73" i="1"/>
  <c r="EF73" i="1"/>
  <c r="EE73" i="1"/>
  <c r="ED73" i="1"/>
  <c r="EC73" i="1"/>
  <c r="EB73" i="1"/>
  <c r="EA73" i="1"/>
  <c r="DZ73" i="1"/>
  <c r="DY73" i="1"/>
  <c r="DX73" i="1"/>
  <c r="DW73" i="1"/>
  <c r="DV73" i="1"/>
  <c r="DU73" i="1"/>
  <c r="DT73" i="1"/>
  <c r="DS73" i="1"/>
  <c r="DR73" i="1"/>
  <c r="DQ73" i="1"/>
  <c r="DP73" i="1"/>
  <c r="DN73" i="1"/>
  <c r="DK73" i="1"/>
  <c r="DH73" i="1"/>
  <c r="DG73" i="1"/>
  <c r="DE73" i="1"/>
  <c r="DB73" i="1"/>
  <c r="CY73" i="1"/>
  <c r="CX73" i="1"/>
  <c r="CW73" i="1"/>
  <c r="CV73" i="1"/>
  <c r="ME72" i="1"/>
  <c r="MD72" i="1"/>
  <c r="IW72" i="1"/>
  <c r="IV72" i="1"/>
  <c r="IU72" i="1"/>
  <c r="IT72" i="1"/>
  <c r="IS72" i="1"/>
  <c r="IR72" i="1"/>
  <c r="IQ72" i="1"/>
  <c r="IP72" i="1"/>
  <c r="IO72" i="1"/>
  <c r="IN72" i="1"/>
  <c r="IM72" i="1"/>
  <c r="IL72" i="1"/>
  <c r="GA72" i="1"/>
  <c r="FZ72" i="1"/>
  <c r="FY72" i="1"/>
  <c r="FX72" i="1"/>
  <c r="FU72" i="1"/>
  <c r="FS72" i="1"/>
  <c r="FR72" i="1"/>
  <c r="FQ72" i="1"/>
  <c r="FP72" i="1"/>
  <c r="FO72" i="1"/>
  <c r="FL72" i="1"/>
  <c r="FJ72" i="1"/>
  <c r="FI72" i="1"/>
  <c r="FH72" i="1"/>
  <c r="FG72" i="1"/>
  <c r="FF72" i="1"/>
  <c r="FE72" i="1"/>
  <c r="FD72" i="1"/>
  <c r="FC72" i="1"/>
  <c r="FB72" i="1"/>
  <c r="FA72" i="1"/>
  <c r="EZ72" i="1"/>
  <c r="EY72" i="1"/>
  <c r="EX72" i="1"/>
  <c r="EW72" i="1"/>
  <c r="EV72" i="1"/>
  <c r="EU72" i="1"/>
  <c r="ET72" i="1"/>
  <c r="ES72" i="1"/>
  <c r="ER72" i="1"/>
  <c r="EQ72" i="1"/>
  <c r="EP72" i="1"/>
  <c r="EO72" i="1"/>
  <c r="EN72" i="1"/>
  <c r="EM72" i="1"/>
  <c r="EL72" i="1"/>
  <c r="EK72" i="1"/>
  <c r="EJ72" i="1"/>
  <c r="EI72" i="1"/>
  <c r="EH72" i="1"/>
  <c r="EG72" i="1"/>
  <c r="EF72" i="1"/>
  <c r="EE72" i="1"/>
  <c r="ED72" i="1"/>
  <c r="EC72" i="1"/>
  <c r="EB72" i="1"/>
  <c r="EA72" i="1"/>
  <c r="DZ72" i="1"/>
  <c r="DY72" i="1"/>
  <c r="DX72" i="1"/>
  <c r="DW72" i="1"/>
  <c r="DV72" i="1"/>
  <c r="DU72" i="1"/>
  <c r="DT72" i="1"/>
  <c r="DS72" i="1"/>
  <c r="DR72" i="1"/>
  <c r="DQ72" i="1"/>
  <c r="DP72" i="1"/>
  <c r="DO72" i="1"/>
  <c r="DN72" i="1"/>
  <c r="DM72" i="1"/>
  <c r="DJ72" i="1"/>
  <c r="DH72" i="1"/>
  <c r="DG72" i="1"/>
  <c r="DF72" i="1"/>
  <c r="DE72" i="1"/>
  <c r="DD72" i="1"/>
  <c r="DA72" i="1"/>
  <c r="CY72" i="1"/>
  <c r="CX72" i="1"/>
  <c r="CW72" i="1"/>
  <c r="CV72" i="1"/>
  <c r="L72" i="1"/>
  <c r="B72" i="1"/>
  <c r="ME71" i="1"/>
  <c r="MD71" i="1"/>
  <c r="IW71" i="1"/>
  <c r="IV71" i="1"/>
  <c r="IU71" i="1"/>
  <c r="IT71" i="1"/>
  <c r="IS71" i="1"/>
  <c r="IR71" i="1"/>
  <c r="IQ71" i="1"/>
  <c r="IP71" i="1"/>
  <c r="IO71" i="1"/>
  <c r="IN71" i="1"/>
  <c r="IM71" i="1"/>
  <c r="IL71" i="1"/>
  <c r="GA71" i="1"/>
  <c r="FZ71" i="1"/>
  <c r="FY71" i="1"/>
  <c r="FX71" i="1"/>
  <c r="FW71" i="1"/>
  <c r="FV71" i="1"/>
  <c r="FU71" i="1"/>
  <c r="FT71" i="1"/>
  <c r="FS71" i="1"/>
  <c r="FR71" i="1"/>
  <c r="FQ71" i="1"/>
  <c r="FP71" i="1"/>
  <c r="FO71" i="1"/>
  <c r="FN71" i="1"/>
  <c r="FM71" i="1"/>
  <c r="FL71" i="1"/>
  <c r="FK71" i="1"/>
  <c r="FJ71" i="1"/>
  <c r="FI71" i="1"/>
  <c r="FH71" i="1"/>
  <c r="FG71" i="1"/>
  <c r="FF71" i="1"/>
  <c r="FE71" i="1"/>
  <c r="FD71" i="1"/>
  <c r="FC71" i="1"/>
  <c r="FB71" i="1"/>
  <c r="FA71" i="1"/>
  <c r="EZ71" i="1"/>
  <c r="EY71" i="1"/>
  <c r="EX71" i="1"/>
  <c r="EW71" i="1"/>
  <c r="EV71" i="1"/>
  <c r="EU71" i="1"/>
  <c r="ET71" i="1"/>
  <c r="ES71" i="1"/>
  <c r="ER71" i="1"/>
  <c r="EQ71" i="1"/>
  <c r="EP71" i="1"/>
  <c r="EO71" i="1"/>
  <c r="EN71" i="1"/>
  <c r="EM71" i="1"/>
  <c r="EL71" i="1"/>
  <c r="EK71" i="1"/>
  <c r="EJ71" i="1"/>
  <c r="EI71" i="1"/>
  <c r="EH71" i="1"/>
  <c r="EG71" i="1"/>
  <c r="EF71" i="1"/>
  <c r="EE71" i="1"/>
  <c r="ED71" i="1"/>
  <c r="EC71" i="1"/>
  <c r="EB71" i="1"/>
  <c r="EA71" i="1"/>
  <c r="DZ71" i="1"/>
  <c r="DY71" i="1"/>
  <c r="DX71" i="1"/>
  <c r="DW71" i="1"/>
  <c r="DV71" i="1"/>
  <c r="DU71" i="1"/>
  <c r="DT71" i="1"/>
  <c r="DS71" i="1"/>
  <c r="DR71" i="1"/>
  <c r="DQ71" i="1"/>
  <c r="DP71" i="1"/>
  <c r="DO71" i="1"/>
  <c r="DN71" i="1"/>
  <c r="DM71" i="1"/>
  <c r="DL71" i="1"/>
  <c r="DK71" i="1"/>
  <c r="DJ71" i="1"/>
  <c r="DI71" i="1"/>
  <c r="DH71" i="1"/>
  <c r="DG71" i="1"/>
  <c r="DF71" i="1"/>
  <c r="DE71" i="1"/>
  <c r="DD71" i="1"/>
  <c r="DC71" i="1"/>
  <c r="DB71" i="1"/>
  <c r="DA71" i="1"/>
  <c r="CZ71" i="1"/>
  <c r="CY71" i="1"/>
  <c r="CX71" i="1"/>
  <c r="CW71" i="1"/>
  <c r="CV71" i="1"/>
  <c r="BT71" i="1"/>
  <c r="BJ71" i="1"/>
  <c r="AZ71" i="1"/>
  <c r="AP71" i="1"/>
  <c r="O71" i="1"/>
  <c r="E71" i="1"/>
  <c r="ME70" i="1"/>
  <c r="MD70" i="1"/>
  <c r="IW70" i="1"/>
  <c r="IV70" i="1"/>
  <c r="IU70" i="1"/>
  <c r="IT70" i="1"/>
  <c r="IS70" i="1"/>
  <c r="IR70" i="1"/>
  <c r="IQ70" i="1"/>
  <c r="IP70" i="1"/>
  <c r="IO70" i="1"/>
  <c r="IN70" i="1"/>
  <c r="IM70" i="1"/>
  <c r="IL70" i="1"/>
  <c r="GA70" i="1"/>
  <c r="FY70" i="1"/>
  <c r="FV70" i="1"/>
  <c r="FS70" i="1"/>
  <c r="FR70" i="1"/>
  <c r="FP70" i="1"/>
  <c r="FM70" i="1"/>
  <c r="FJ70" i="1"/>
  <c r="FI70" i="1"/>
  <c r="FH70" i="1"/>
  <c r="FG70" i="1"/>
  <c r="FF70" i="1"/>
  <c r="FD70" i="1"/>
  <c r="FA70" i="1"/>
  <c r="EX70" i="1"/>
  <c r="EW70" i="1"/>
  <c r="EU70" i="1"/>
  <c r="ER70" i="1"/>
  <c r="EO70" i="1"/>
  <c r="EN70" i="1"/>
  <c r="EM70" i="1"/>
  <c r="EL70" i="1"/>
  <c r="EK70" i="1"/>
  <c r="EI70" i="1"/>
  <c r="EF70" i="1"/>
  <c r="EC70" i="1"/>
  <c r="EB70" i="1"/>
  <c r="DZ70" i="1"/>
  <c r="DW70" i="1"/>
  <c r="DT70" i="1"/>
  <c r="DS70" i="1"/>
  <c r="DR70" i="1"/>
  <c r="DQ70" i="1"/>
  <c r="DP70" i="1"/>
  <c r="DN70" i="1"/>
  <c r="DK70" i="1"/>
  <c r="DH70" i="1"/>
  <c r="DG70" i="1"/>
  <c r="DE70" i="1"/>
  <c r="DB70" i="1"/>
  <c r="CY70" i="1"/>
  <c r="CX70" i="1"/>
  <c r="CW70" i="1"/>
  <c r="CV70" i="1"/>
  <c r="BW70" i="1"/>
  <c r="BM70" i="1"/>
  <c r="BC70" i="1"/>
  <c r="AS70" i="1"/>
  <c r="O70" i="1"/>
  <c r="L70" i="1"/>
  <c r="E70" i="1"/>
  <c r="B70" i="1"/>
  <c r="ME69" i="1"/>
  <c r="MD69" i="1"/>
  <c r="IW69" i="1"/>
  <c r="IV69" i="1"/>
  <c r="IU69" i="1"/>
  <c r="IT69" i="1"/>
  <c r="IS69" i="1"/>
  <c r="IR69" i="1"/>
  <c r="IQ69" i="1"/>
  <c r="IP69" i="1"/>
  <c r="IO69" i="1"/>
  <c r="IN69" i="1"/>
  <c r="IM69" i="1"/>
  <c r="IL69" i="1"/>
  <c r="GA69" i="1"/>
  <c r="FZ69" i="1"/>
  <c r="FY69" i="1"/>
  <c r="FX69" i="1"/>
  <c r="FU69" i="1"/>
  <c r="FS69" i="1"/>
  <c r="FR69" i="1"/>
  <c r="FQ69" i="1"/>
  <c r="FP69" i="1"/>
  <c r="FO69" i="1"/>
  <c r="FL69" i="1"/>
  <c r="FJ69" i="1"/>
  <c r="FI69" i="1"/>
  <c r="FH69" i="1"/>
  <c r="FG69" i="1"/>
  <c r="FF69" i="1"/>
  <c r="FE69" i="1"/>
  <c r="FD69" i="1"/>
  <c r="FC69" i="1"/>
  <c r="EZ69" i="1"/>
  <c r="EX69" i="1"/>
  <c r="EW69" i="1"/>
  <c r="EV69" i="1"/>
  <c r="EU69" i="1"/>
  <c r="ET69" i="1"/>
  <c r="EQ69" i="1"/>
  <c r="EO69" i="1"/>
  <c r="EN69" i="1"/>
  <c r="EM69" i="1"/>
  <c r="EL69" i="1"/>
  <c r="EK69" i="1"/>
  <c r="EJ69" i="1"/>
  <c r="EI69" i="1"/>
  <c r="EH69" i="1"/>
  <c r="EE69" i="1"/>
  <c r="EC69" i="1"/>
  <c r="EB69" i="1"/>
  <c r="EA69" i="1"/>
  <c r="DZ69" i="1"/>
  <c r="DY69" i="1"/>
  <c r="DV69" i="1"/>
  <c r="DT69" i="1"/>
  <c r="DS69" i="1"/>
  <c r="DR69" i="1"/>
  <c r="DQ69" i="1"/>
  <c r="DP69" i="1"/>
  <c r="DO69" i="1"/>
  <c r="DN69" i="1"/>
  <c r="DM69" i="1"/>
  <c r="DJ69" i="1"/>
  <c r="DH69" i="1"/>
  <c r="DG69" i="1"/>
  <c r="DF69" i="1"/>
  <c r="DE69" i="1"/>
  <c r="DD69" i="1"/>
  <c r="DA69" i="1"/>
  <c r="CY69" i="1"/>
  <c r="CX69" i="1"/>
  <c r="CW69" i="1"/>
  <c r="CV69" i="1"/>
  <c r="BW69" i="1"/>
  <c r="BT69" i="1"/>
  <c r="BM69" i="1"/>
  <c r="BJ69" i="1"/>
  <c r="BC69" i="1"/>
  <c r="AZ69" i="1"/>
  <c r="AS69" i="1"/>
  <c r="AP69" i="1"/>
  <c r="R69" i="1"/>
  <c r="O69" i="1"/>
  <c r="L69" i="1"/>
  <c r="H69" i="1"/>
  <c r="E69" i="1"/>
  <c r="B69" i="1"/>
  <c r="ME68" i="1"/>
  <c r="MD68" i="1"/>
  <c r="IW68" i="1"/>
  <c r="IV68" i="1"/>
  <c r="IU68" i="1"/>
  <c r="IT68" i="1"/>
  <c r="IS68" i="1"/>
  <c r="IR68" i="1"/>
  <c r="IQ68" i="1"/>
  <c r="IP68" i="1"/>
  <c r="IO68" i="1"/>
  <c r="IN68" i="1"/>
  <c r="IM68" i="1"/>
  <c r="IL68" i="1"/>
  <c r="GA68" i="1"/>
  <c r="FZ68" i="1"/>
  <c r="FY68" i="1"/>
  <c r="FX68" i="1"/>
  <c r="FW68" i="1"/>
  <c r="FV68" i="1"/>
  <c r="FU68" i="1"/>
  <c r="FT68" i="1"/>
  <c r="FS68" i="1"/>
  <c r="FR68" i="1"/>
  <c r="FQ68" i="1"/>
  <c r="FP68" i="1"/>
  <c r="FO68" i="1"/>
  <c r="FN68" i="1"/>
  <c r="FM68" i="1"/>
  <c r="FL68" i="1"/>
  <c r="FK68" i="1"/>
  <c r="FJ68" i="1"/>
  <c r="FI68" i="1"/>
  <c r="FH68" i="1"/>
  <c r="FG68" i="1"/>
  <c r="FF68" i="1"/>
  <c r="FE68" i="1"/>
  <c r="FD68" i="1"/>
  <c r="FC68" i="1"/>
  <c r="FB68" i="1"/>
  <c r="FA68" i="1"/>
  <c r="EZ68" i="1"/>
  <c r="EY68" i="1"/>
  <c r="EX68" i="1"/>
  <c r="EW68" i="1"/>
  <c r="EV68" i="1"/>
  <c r="EU68" i="1"/>
  <c r="ET68" i="1"/>
  <c r="ES68" i="1"/>
  <c r="ER68" i="1"/>
  <c r="EQ68" i="1"/>
  <c r="EP68" i="1"/>
  <c r="EO68" i="1"/>
  <c r="EN68" i="1"/>
  <c r="EM68" i="1"/>
  <c r="EL68" i="1"/>
  <c r="EK68" i="1"/>
  <c r="EJ68" i="1"/>
  <c r="EI68" i="1"/>
  <c r="EH68" i="1"/>
  <c r="EG68" i="1"/>
  <c r="EF68" i="1"/>
  <c r="EE68" i="1"/>
  <c r="ED68" i="1"/>
  <c r="EC68" i="1"/>
  <c r="EB68" i="1"/>
  <c r="EA68" i="1"/>
  <c r="DZ68" i="1"/>
  <c r="DY68" i="1"/>
  <c r="DX68" i="1"/>
  <c r="DW68" i="1"/>
  <c r="DV68" i="1"/>
  <c r="DU68" i="1"/>
  <c r="DT68" i="1"/>
  <c r="DS68" i="1"/>
  <c r="DR68" i="1"/>
  <c r="DQ68" i="1"/>
  <c r="DP68" i="1"/>
  <c r="DO68" i="1"/>
  <c r="DN68" i="1"/>
  <c r="DM68" i="1"/>
  <c r="DL68" i="1"/>
  <c r="DK68" i="1"/>
  <c r="DJ68" i="1"/>
  <c r="DI68" i="1"/>
  <c r="DH68" i="1"/>
  <c r="DG68" i="1"/>
  <c r="DF68" i="1"/>
  <c r="DE68" i="1"/>
  <c r="DD68" i="1"/>
  <c r="DC68" i="1"/>
  <c r="DB68" i="1"/>
  <c r="DA68" i="1"/>
  <c r="CZ68" i="1"/>
  <c r="CY68" i="1"/>
  <c r="CX68" i="1"/>
  <c r="CW68" i="1"/>
  <c r="CV68" i="1"/>
  <c r="BZ68" i="1"/>
  <c r="BW68" i="1"/>
  <c r="BT68" i="1"/>
  <c r="BP68" i="1"/>
  <c r="BM68" i="1"/>
  <c r="BJ68" i="1"/>
  <c r="BF68" i="1"/>
  <c r="BC68" i="1"/>
  <c r="AZ68" i="1"/>
  <c r="AV68" i="1"/>
  <c r="AS68" i="1"/>
  <c r="AP68" i="1"/>
  <c r="ME67" i="1"/>
  <c r="MD67" i="1"/>
  <c r="IW67" i="1"/>
  <c r="IV67" i="1"/>
  <c r="IU67" i="1"/>
  <c r="IT67" i="1"/>
  <c r="IS67" i="1"/>
  <c r="IR67" i="1"/>
  <c r="IQ67" i="1"/>
  <c r="IP67" i="1"/>
  <c r="IO67" i="1"/>
  <c r="IN67" i="1"/>
  <c r="IM67" i="1"/>
  <c r="IL67" i="1"/>
  <c r="GA67" i="1"/>
  <c r="FY67" i="1"/>
  <c r="FV67" i="1"/>
  <c r="FS67" i="1"/>
  <c r="FR67" i="1"/>
  <c r="FP67" i="1"/>
  <c r="FM67" i="1"/>
  <c r="FJ67" i="1"/>
  <c r="FI67" i="1"/>
  <c r="FH67" i="1"/>
  <c r="FG67" i="1"/>
  <c r="FF67" i="1"/>
  <c r="FD67" i="1"/>
  <c r="FA67" i="1"/>
  <c r="EX67" i="1"/>
  <c r="EW67" i="1"/>
  <c r="EU67" i="1"/>
  <c r="ER67" i="1"/>
  <c r="EO67" i="1"/>
  <c r="EN67" i="1"/>
  <c r="EM67" i="1"/>
  <c r="EL67" i="1"/>
  <c r="EK67" i="1"/>
  <c r="EI67" i="1"/>
  <c r="EF67" i="1"/>
  <c r="EC67" i="1"/>
  <c r="EB67" i="1"/>
  <c r="DS67" i="1"/>
  <c r="DR67" i="1"/>
  <c r="DQ67" i="1"/>
  <c r="DP67" i="1"/>
  <c r="DN67" i="1"/>
  <c r="DK67" i="1"/>
  <c r="DH67" i="1"/>
  <c r="DG67" i="1"/>
  <c r="CX67" i="1"/>
  <c r="CW67" i="1"/>
  <c r="CV67" i="1"/>
  <c r="ME66" i="1"/>
  <c r="MD66" i="1"/>
  <c r="IW66" i="1"/>
  <c r="IV66" i="1"/>
  <c r="IU66" i="1"/>
  <c r="IT66" i="1"/>
  <c r="IS66" i="1"/>
  <c r="IR66" i="1"/>
  <c r="IQ66" i="1"/>
  <c r="IP66" i="1"/>
  <c r="IO66" i="1"/>
  <c r="IN66" i="1"/>
  <c r="IM66" i="1"/>
  <c r="IL66" i="1"/>
  <c r="GA66" i="1"/>
  <c r="FZ66" i="1"/>
  <c r="FY66" i="1"/>
  <c r="FX66" i="1"/>
  <c r="FU66" i="1"/>
  <c r="FS66" i="1"/>
  <c r="FR66" i="1"/>
  <c r="FQ66" i="1"/>
  <c r="FP66" i="1"/>
  <c r="FO66" i="1"/>
  <c r="FL66" i="1"/>
  <c r="FJ66" i="1"/>
  <c r="FI66" i="1"/>
  <c r="FH66" i="1"/>
  <c r="FG66" i="1"/>
  <c r="FF66" i="1"/>
  <c r="FE66" i="1"/>
  <c r="FD66" i="1"/>
  <c r="FC66" i="1"/>
  <c r="EZ66" i="1"/>
  <c r="EX66" i="1"/>
  <c r="EW66" i="1"/>
  <c r="EV66" i="1"/>
  <c r="EU66" i="1"/>
  <c r="ET66" i="1"/>
  <c r="EQ66" i="1"/>
  <c r="EO66" i="1"/>
  <c r="EN66" i="1"/>
  <c r="EM66" i="1"/>
  <c r="EL66" i="1"/>
  <c r="EK66" i="1"/>
  <c r="EJ66" i="1"/>
  <c r="EI66" i="1"/>
  <c r="EH66" i="1"/>
  <c r="EE66" i="1"/>
  <c r="EC66" i="1"/>
  <c r="EB66" i="1"/>
  <c r="EA66" i="1"/>
  <c r="DZ66" i="1"/>
  <c r="DY66" i="1"/>
  <c r="DV66" i="1"/>
  <c r="DT66" i="1"/>
  <c r="DS66" i="1"/>
  <c r="DR66" i="1"/>
  <c r="DQ66" i="1"/>
  <c r="DP66" i="1"/>
  <c r="DO66" i="1"/>
  <c r="DN66" i="1"/>
  <c r="DM66" i="1"/>
  <c r="DJ66" i="1"/>
  <c r="DH66" i="1"/>
  <c r="DG66" i="1"/>
  <c r="DF66" i="1"/>
  <c r="DE66" i="1"/>
  <c r="DD66" i="1"/>
  <c r="DA66" i="1"/>
  <c r="CY66" i="1"/>
  <c r="CX66" i="1"/>
  <c r="CW66" i="1"/>
  <c r="CV66" i="1"/>
  <c r="ME65" i="1"/>
  <c r="MD65" i="1"/>
  <c r="IW65" i="1"/>
  <c r="IV65" i="1"/>
  <c r="IU65" i="1"/>
  <c r="IT65" i="1"/>
  <c r="IS65" i="1"/>
  <c r="IR65" i="1"/>
  <c r="IQ65" i="1"/>
  <c r="IP65" i="1"/>
  <c r="IO65" i="1"/>
  <c r="IN65" i="1"/>
  <c r="IM65" i="1"/>
  <c r="IL65" i="1"/>
  <c r="GA65" i="1"/>
  <c r="FZ65" i="1"/>
  <c r="FY65" i="1"/>
  <c r="FX65" i="1"/>
  <c r="FW65" i="1"/>
  <c r="FV65" i="1"/>
  <c r="FU65" i="1"/>
  <c r="FT65" i="1"/>
  <c r="FS65" i="1"/>
  <c r="FR65" i="1"/>
  <c r="FQ65" i="1"/>
  <c r="FP65" i="1"/>
  <c r="FO65" i="1"/>
  <c r="FN65" i="1"/>
  <c r="FM65" i="1"/>
  <c r="FL65" i="1"/>
  <c r="FK65" i="1"/>
  <c r="FJ65" i="1"/>
  <c r="FI65" i="1"/>
  <c r="FH65" i="1"/>
  <c r="FG65" i="1"/>
  <c r="FF65" i="1"/>
  <c r="FE65" i="1"/>
  <c r="FD65" i="1"/>
  <c r="FC65" i="1"/>
  <c r="FB65" i="1"/>
  <c r="FA65" i="1"/>
  <c r="EZ65" i="1"/>
  <c r="EY65" i="1"/>
  <c r="EX65" i="1"/>
  <c r="EW65" i="1"/>
  <c r="EV65" i="1"/>
  <c r="EU65" i="1"/>
  <c r="ET65" i="1"/>
  <c r="ES65" i="1"/>
  <c r="ER65" i="1"/>
  <c r="EQ65" i="1"/>
  <c r="EP65" i="1"/>
  <c r="EO65" i="1"/>
  <c r="EN65" i="1"/>
  <c r="EM65" i="1"/>
  <c r="EL65" i="1"/>
  <c r="EK65" i="1"/>
  <c r="EJ65" i="1"/>
  <c r="EI65" i="1"/>
  <c r="EH65" i="1"/>
  <c r="EG65" i="1"/>
  <c r="EF65" i="1"/>
  <c r="EE65" i="1"/>
  <c r="ED65" i="1"/>
  <c r="EC65" i="1"/>
  <c r="EB65" i="1"/>
  <c r="EA65" i="1"/>
  <c r="DZ65" i="1"/>
  <c r="DY65" i="1"/>
  <c r="DX65" i="1"/>
  <c r="DW65" i="1"/>
  <c r="DV65" i="1"/>
  <c r="DU65" i="1"/>
  <c r="DT65" i="1"/>
  <c r="DS65" i="1"/>
  <c r="DR65" i="1"/>
  <c r="DQ65" i="1"/>
  <c r="DP65" i="1"/>
  <c r="DO65" i="1"/>
  <c r="DN65" i="1"/>
  <c r="DM65" i="1"/>
  <c r="DL65" i="1"/>
  <c r="DK65" i="1"/>
  <c r="DJ65" i="1"/>
  <c r="DI65" i="1"/>
  <c r="DH65" i="1"/>
  <c r="DG65" i="1"/>
  <c r="DF65" i="1"/>
  <c r="DE65" i="1"/>
  <c r="DD65" i="1"/>
  <c r="DC65" i="1"/>
  <c r="DB65" i="1"/>
  <c r="DA65" i="1"/>
  <c r="CZ65" i="1"/>
  <c r="CY65" i="1"/>
  <c r="CX65" i="1"/>
  <c r="CW65" i="1"/>
  <c r="CV65" i="1"/>
  <c r="BT65" i="1"/>
  <c r="BJ65" i="1"/>
  <c r="AZ65" i="1"/>
  <c r="AP65" i="1"/>
  <c r="L65" i="1"/>
  <c r="B65" i="1"/>
  <c r="ME64" i="1"/>
  <c r="MD64" i="1"/>
  <c r="IW64" i="1"/>
  <c r="IV64" i="1"/>
  <c r="IU64" i="1"/>
  <c r="IT64" i="1"/>
  <c r="IS64" i="1"/>
  <c r="IR64" i="1"/>
  <c r="IQ64" i="1"/>
  <c r="IP64" i="1"/>
  <c r="IO64" i="1"/>
  <c r="IN64" i="1"/>
  <c r="IM64" i="1"/>
  <c r="IL64" i="1"/>
  <c r="GA64" i="1"/>
  <c r="FJ64" i="1"/>
  <c r="FI64" i="1"/>
  <c r="FH64" i="1"/>
  <c r="FG64" i="1"/>
  <c r="FF64" i="1"/>
  <c r="EO64" i="1"/>
  <c r="EN64" i="1"/>
  <c r="EM64" i="1"/>
  <c r="EL64" i="1"/>
  <c r="EK64" i="1"/>
  <c r="DT64" i="1"/>
  <c r="DS64" i="1"/>
  <c r="DR64" i="1"/>
  <c r="DQ64" i="1"/>
  <c r="DP64" i="1"/>
  <c r="CY64" i="1"/>
  <c r="CX64" i="1"/>
  <c r="CW64" i="1"/>
  <c r="CV64" i="1"/>
  <c r="BW64" i="1"/>
  <c r="BM64" i="1"/>
  <c r="BC64" i="1"/>
  <c r="AS64" i="1"/>
  <c r="O64" i="1"/>
  <c r="E64" i="1"/>
  <c r="ME63" i="1"/>
  <c r="MD63" i="1"/>
  <c r="IW63" i="1"/>
  <c r="IV63" i="1"/>
  <c r="IU63" i="1"/>
  <c r="IT63" i="1"/>
  <c r="IS63" i="1"/>
  <c r="IR63" i="1"/>
  <c r="IQ63" i="1"/>
  <c r="IP63" i="1"/>
  <c r="IO63" i="1"/>
  <c r="IN63" i="1"/>
  <c r="IM63" i="1"/>
  <c r="IL63" i="1"/>
  <c r="GA63" i="1"/>
  <c r="FZ63" i="1"/>
  <c r="FY63" i="1"/>
  <c r="FX63" i="1"/>
  <c r="FW63" i="1"/>
  <c r="FV63" i="1"/>
  <c r="FU63" i="1"/>
  <c r="FT63" i="1"/>
  <c r="FS63" i="1"/>
  <c r="FR63" i="1"/>
  <c r="FQ63" i="1"/>
  <c r="FP63" i="1"/>
  <c r="FO63" i="1"/>
  <c r="FN63" i="1"/>
  <c r="FM63" i="1"/>
  <c r="FL63" i="1"/>
  <c r="FK63" i="1"/>
  <c r="FJ63" i="1"/>
  <c r="FI63" i="1"/>
  <c r="FH63" i="1"/>
  <c r="FG63" i="1"/>
  <c r="FF63" i="1"/>
  <c r="FE63" i="1"/>
  <c r="FD63" i="1"/>
  <c r="FC63" i="1"/>
  <c r="FB63" i="1"/>
  <c r="FA63" i="1"/>
  <c r="EZ63" i="1"/>
  <c r="EY63" i="1"/>
  <c r="EX63" i="1"/>
  <c r="EW63" i="1"/>
  <c r="EV63" i="1"/>
  <c r="EU63" i="1"/>
  <c r="ET63" i="1"/>
  <c r="ES63" i="1"/>
  <c r="ER63" i="1"/>
  <c r="EQ63" i="1"/>
  <c r="EP63" i="1"/>
  <c r="EO63" i="1"/>
  <c r="EN63" i="1"/>
  <c r="EM63" i="1"/>
  <c r="EL63" i="1"/>
  <c r="EK63" i="1"/>
  <c r="EJ63" i="1"/>
  <c r="EI63" i="1"/>
  <c r="EH63" i="1"/>
  <c r="EG63" i="1"/>
  <c r="EF63" i="1"/>
  <c r="EE63" i="1"/>
  <c r="ED63" i="1"/>
  <c r="EC63" i="1"/>
  <c r="EB63" i="1"/>
  <c r="EA63" i="1"/>
  <c r="DZ63" i="1"/>
  <c r="DY63" i="1"/>
  <c r="DX63" i="1"/>
  <c r="DW63" i="1"/>
  <c r="DV63" i="1"/>
  <c r="DU63" i="1"/>
  <c r="DT63" i="1"/>
  <c r="DS63" i="1"/>
  <c r="DR63" i="1"/>
  <c r="DQ63" i="1"/>
  <c r="DP63" i="1"/>
  <c r="DO63" i="1"/>
  <c r="DN63" i="1"/>
  <c r="DM63" i="1"/>
  <c r="DL63" i="1"/>
  <c r="DK63" i="1"/>
  <c r="DJ63" i="1"/>
  <c r="DI63" i="1"/>
  <c r="DH63" i="1"/>
  <c r="DG63" i="1"/>
  <c r="DF63" i="1"/>
  <c r="DE63" i="1"/>
  <c r="DD63" i="1"/>
  <c r="DC63" i="1"/>
  <c r="DB63" i="1"/>
  <c r="DA63" i="1"/>
  <c r="CZ63" i="1"/>
  <c r="CY63" i="1"/>
  <c r="CX63" i="1"/>
  <c r="CW63" i="1"/>
  <c r="CV63" i="1"/>
  <c r="BW63" i="1"/>
  <c r="BT63" i="1"/>
  <c r="BM63" i="1"/>
  <c r="BJ63" i="1"/>
  <c r="BC63" i="1"/>
  <c r="AZ63" i="1"/>
  <c r="AS63" i="1"/>
  <c r="AP63" i="1"/>
  <c r="O63" i="1"/>
  <c r="L63" i="1"/>
  <c r="E63" i="1"/>
  <c r="B63" i="1"/>
  <c r="ME62" i="1"/>
  <c r="MD62" i="1"/>
  <c r="IW62" i="1"/>
  <c r="IV62" i="1"/>
  <c r="IU62" i="1"/>
  <c r="IT62" i="1"/>
  <c r="IS62" i="1"/>
  <c r="IR62" i="1"/>
  <c r="IQ62" i="1"/>
  <c r="IP62" i="1"/>
  <c r="IO62" i="1"/>
  <c r="IN62" i="1"/>
  <c r="IM62" i="1"/>
  <c r="IL62" i="1"/>
  <c r="GA62" i="1"/>
  <c r="FZ62" i="1"/>
  <c r="FY62" i="1"/>
  <c r="FX62" i="1"/>
  <c r="FW62" i="1"/>
  <c r="FV62" i="1"/>
  <c r="FU62" i="1"/>
  <c r="FT62" i="1"/>
  <c r="FS62" i="1"/>
  <c r="FR62" i="1"/>
  <c r="FQ62" i="1"/>
  <c r="FP62" i="1"/>
  <c r="FO62" i="1"/>
  <c r="FN62" i="1"/>
  <c r="FM62" i="1"/>
  <c r="FL62" i="1"/>
  <c r="FK62" i="1"/>
  <c r="FJ62" i="1"/>
  <c r="FI62" i="1"/>
  <c r="FH62" i="1"/>
  <c r="FG62" i="1"/>
  <c r="FF62" i="1"/>
  <c r="FE62" i="1"/>
  <c r="FD62" i="1"/>
  <c r="FC62" i="1"/>
  <c r="FB62" i="1"/>
  <c r="FA62" i="1"/>
  <c r="EZ62" i="1"/>
  <c r="EY62" i="1"/>
  <c r="EX62" i="1"/>
  <c r="EW62" i="1"/>
  <c r="EV62" i="1"/>
  <c r="EU62" i="1"/>
  <c r="ET62" i="1"/>
  <c r="ES62" i="1"/>
  <c r="ER62" i="1"/>
  <c r="EQ62" i="1"/>
  <c r="EP62" i="1"/>
  <c r="EO62" i="1"/>
  <c r="EN62" i="1"/>
  <c r="EM62" i="1"/>
  <c r="EL62" i="1"/>
  <c r="EK62" i="1"/>
  <c r="EJ62" i="1"/>
  <c r="EI62" i="1"/>
  <c r="EH62" i="1"/>
  <c r="EG62" i="1"/>
  <c r="EF62" i="1"/>
  <c r="EE62" i="1"/>
  <c r="ED62" i="1"/>
  <c r="EC62" i="1"/>
  <c r="EB62" i="1"/>
  <c r="EA62" i="1"/>
  <c r="DZ62" i="1"/>
  <c r="DY62" i="1"/>
  <c r="DX62" i="1"/>
  <c r="DW62" i="1"/>
  <c r="DV62" i="1"/>
  <c r="DU62" i="1"/>
  <c r="DT62" i="1"/>
  <c r="DS62" i="1"/>
  <c r="DR62" i="1"/>
  <c r="DQ62" i="1"/>
  <c r="DP62" i="1"/>
  <c r="DO62" i="1"/>
  <c r="DN62" i="1"/>
  <c r="DM62" i="1"/>
  <c r="DL62" i="1"/>
  <c r="DK62" i="1"/>
  <c r="DJ62" i="1"/>
  <c r="DI62" i="1"/>
  <c r="DH62" i="1"/>
  <c r="DG62" i="1"/>
  <c r="DF62" i="1"/>
  <c r="DE62" i="1"/>
  <c r="DD62" i="1"/>
  <c r="DC62" i="1"/>
  <c r="DB62" i="1"/>
  <c r="DA62" i="1"/>
  <c r="CZ62" i="1"/>
  <c r="CY62" i="1"/>
  <c r="CX62" i="1"/>
  <c r="CW62" i="1"/>
  <c r="CV62" i="1"/>
  <c r="BZ62" i="1"/>
  <c r="BW62" i="1"/>
  <c r="BT62" i="1"/>
  <c r="BP62" i="1"/>
  <c r="BM62" i="1"/>
  <c r="BJ62" i="1"/>
  <c r="BF62" i="1"/>
  <c r="BC62" i="1"/>
  <c r="AZ62" i="1"/>
  <c r="AV62" i="1"/>
  <c r="AS62" i="1"/>
  <c r="AP62" i="1"/>
  <c r="R62" i="1"/>
  <c r="O62" i="1"/>
  <c r="L62" i="1"/>
  <c r="H62" i="1"/>
  <c r="E62" i="1"/>
  <c r="B62" i="1"/>
  <c r="ME61" i="1"/>
  <c r="MD61" i="1"/>
  <c r="IW61" i="1"/>
  <c r="IV61" i="1"/>
  <c r="IU61" i="1"/>
  <c r="IT61" i="1"/>
  <c r="IS61" i="1"/>
  <c r="IR61" i="1"/>
  <c r="IQ61" i="1"/>
  <c r="IP61" i="1"/>
  <c r="IO61" i="1"/>
  <c r="IN61" i="1"/>
  <c r="IM61" i="1"/>
  <c r="IL61" i="1"/>
  <c r="GA61" i="1"/>
  <c r="FZ61" i="1"/>
  <c r="FY61" i="1"/>
  <c r="FX61" i="1"/>
  <c r="FW61" i="1"/>
  <c r="FV61" i="1"/>
  <c r="FU61" i="1"/>
  <c r="FT61" i="1"/>
  <c r="FS61" i="1"/>
  <c r="FR61" i="1"/>
  <c r="FQ61" i="1"/>
  <c r="FP61" i="1"/>
  <c r="FO61" i="1"/>
  <c r="FN61" i="1"/>
  <c r="FM61" i="1"/>
  <c r="FL61" i="1"/>
  <c r="FK61" i="1"/>
  <c r="FJ61" i="1"/>
  <c r="FI61" i="1"/>
  <c r="FH61" i="1"/>
  <c r="FG61" i="1"/>
  <c r="FF61" i="1"/>
  <c r="FE61" i="1"/>
  <c r="DR61" i="1"/>
  <c r="DQ61" i="1"/>
  <c r="DP61" i="1"/>
  <c r="DO61" i="1"/>
  <c r="DN61" i="1"/>
  <c r="DM61" i="1"/>
  <c r="DL61" i="1"/>
  <c r="DK61" i="1"/>
  <c r="DJ61" i="1"/>
  <c r="DI61" i="1"/>
  <c r="DH61" i="1"/>
  <c r="DG61" i="1"/>
  <c r="DF61" i="1"/>
  <c r="DE61" i="1"/>
  <c r="DD61" i="1"/>
  <c r="DC61" i="1"/>
  <c r="DB61" i="1"/>
  <c r="DA61" i="1"/>
  <c r="CZ61" i="1"/>
  <c r="CY61" i="1"/>
  <c r="CX61" i="1"/>
  <c r="CW61" i="1"/>
  <c r="CV61" i="1"/>
  <c r="ME60" i="1"/>
  <c r="MD60" i="1"/>
  <c r="IW60" i="1"/>
  <c r="IV60" i="1"/>
  <c r="IU60" i="1"/>
  <c r="IT60" i="1"/>
  <c r="IS60" i="1"/>
  <c r="IR60" i="1"/>
  <c r="IQ60" i="1"/>
  <c r="IP60" i="1"/>
  <c r="IO60" i="1"/>
  <c r="IN60" i="1"/>
  <c r="IM60" i="1"/>
  <c r="IL60" i="1"/>
  <c r="GA60" i="1"/>
  <c r="FZ60" i="1"/>
  <c r="FY60" i="1"/>
  <c r="FX60" i="1"/>
  <c r="FW60" i="1"/>
  <c r="FV60" i="1"/>
  <c r="FU60" i="1"/>
  <c r="FT60" i="1"/>
  <c r="FS60" i="1"/>
  <c r="FR60" i="1"/>
  <c r="FQ60" i="1"/>
  <c r="FP60" i="1"/>
  <c r="FO60" i="1"/>
  <c r="FN60" i="1"/>
  <c r="FM60" i="1"/>
  <c r="FL60" i="1"/>
  <c r="FK60" i="1"/>
  <c r="FJ60" i="1"/>
  <c r="FI60" i="1"/>
  <c r="FH60" i="1"/>
  <c r="FG60" i="1"/>
  <c r="FF60" i="1"/>
  <c r="FE60" i="1"/>
  <c r="FD60" i="1"/>
  <c r="FC60" i="1"/>
  <c r="FB60" i="1"/>
  <c r="FA60" i="1"/>
  <c r="EZ60" i="1"/>
  <c r="EY60" i="1"/>
  <c r="EX60" i="1"/>
  <c r="EW60" i="1"/>
  <c r="EV60" i="1"/>
  <c r="EU60" i="1"/>
  <c r="ET60" i="1"/>
  <c r="ES60" i="1"/>
  <c r="ER60" i="1"/>
  <c r="EQ60" i="1"/>
  <c r="EP60" i="1"/>
  <c r="EO60" i="1"/>
  <c r="EN60" i="1"/>
  <c r="EM60" i="1"/>
  <c r="EL60" i="1"/>
  <c r="EK60" i="1"/>
  <c r="EJ60" i="1"/>
  <c r="EI60" i="1"/>
  <c r="EH60" i="1"/>
  <c r="EG60" i="1"/>
  <c r="EF60" i="1"/>
  <c r="EE60" i="1"/>
  <c r="ED60" i="1"/>
  <c r="EC60" i="1"/>
  <c r="EB60" i="1"/>
  <c r="EA60" i="1"/>
  <c r="DZ60" i="1"/>
  <c r="DY60" i="1"/>
  <c r="DX60" i="1"/>
  <c r="DW60" i="1"/>
  <c r="DV60" i="1"/>
  <c r="DU60" i="1"/>
  <c r="DT60" i="1"/>
  <c r="DS60" i="1"/>
  <c r="DR60" i="1"/>
  <c r="DQ60" i="1"/>
  <c r="DP60" i="1"/>
  <c r="DO60" i="1"/>
  <c r="DN60" i="1"/>
  <c r="DM60" i="1"/>
  <c r="DL60" i="1"/>
  <c r="DK60" i="1"/>
  <c r="DJ60" i="1"/>
  <c r="DI60" i="1"/>
  <c r="DH60" i="1"/>
  <c r="DG60" i="1"/>
  <c r="DF60" i="1"/>
  <c r="DE60" i="1"/>
  <c r="DD60" i="1"/>
  <c r="DC60" i="1"/>
  <c r="DB60" i="1"/>
  <c r="DA60" i="1"/>
  <c r="CZ60" i="1"/>
  <c r="CY60" i="1"/>
  <c r="CX60" i="1"/>
  <c r="CW60" i="1"/>
  <c r="CV60" i="1"/>
  <c r="ME59" i="1"/>
  <c r="MD59" i="1"/>
  <c r="IW59" i="1"/>
  <c r="IV59" i="1"/>
  <c r="IU59" i="1"/>
  <c r="IT59" i="1"/>
  <c r="IS59" i="1"/>
  <c r="IR59" i="1"/>
  <c r="IQ59" i="1"/>
  <c r="IP59" i="1"/>
  <c r="IO59" i="1"/>
  <c r="IN59" i="1"/>
  <c r="IM59" i="1"/>
  <c r="IL59" i="1"/>
  <c r="GA59" i="1"/>
  <c r="FZ59" i="1"/>
  <c r="FY59" i="1"/>
  <c r="FX59" i="1"/>
  <c r="FW59" i="1"/>
  <c r="FV59" i="1"/>
  <c r="FU59" i="1"/>
  <c r="FT59" i="1"/>
  <c r="FS59" i="1"/>
  <c r="FR59" i="1"/>
  <c r="FQ59" i="1"/>
  <c r="FP59" i="1"/>
  <c r="FO59" i="1"/>
  <c r="FN59" i="1"/>
  <c r="FM59" i="1"/>
  <c r="FL59" i="1"/>
  <c r="FK59" i="1"/>
  <c r="FJ59" i="1"/>
  <c r="FI59" i="1"/>
  <c r="FH59" i="1"/>
  <c r="FG59" i="1"/>
  <c r="FF59" i="1"/>
  <c r="FE59" i="1"/>
  <c r="FD59" i="1"/>
  <c r="FC59" i="1"/>
  <c r="FB59" i="1"/>
  <c r="FA59" i="1"/>
  <c r="EZ59" i="1"/>
  <c r="EY59" i="1"/>
  <c r="EX59" i="1"/>
  <c r="EW59" i="1"/>
  <c r="EV59" i="1"/>
  <c r="EU59" i="1"/>
  <c r="ET59" i="1"/>
  <c r="ES59" i="1"/>
  <c r="ER59" i="1"/>
  <c r="EQ59" i="1"/>
  <c r="EP59" i="1"/>
  <c r="EO59" i="1"/>
  <c r="EN59" i="1"/>
  <c r="EM59" i="1"/>
  <c r="EL59" i="1"/>
  <c r="EK59" i="1"/>
  <c r="EJ59" i="1"/>
  <c r="EI59" i="1"/>
  <c r="EH59" i="1"/>
  <c r="EG59" i="1"/>
  <c r="EF59" i="1"/>
  <c r="EE59" i="1"/>
  <c r="ED59" i="1"/>
  <c r="EC59" i="1"/>
  <c r="EB59" i="1"/>
  <c r="EA59" i="1"/>
  <c r="DZ59" i="1"/>
  <c r="DY59" i="1"/>
  <c r="DX59" i="1"/>
  <c r="DW59" i="1"/>
  <c r="DV59" i="1"/>
  <c r="DU59" i="1"/>
  <c r="DT59" i="1"/>
  <c r="DS59" i="1"/>
  <c r="DR59" i="1"/>
  <c r="DQ59" i="1"/>
  <c r="DP59" i="1"/>
  <c r="DO59" i="1"/>
  <c r="DN59" i="1"/>
  <c r="DM59" i="1"/>
  <c r="DL59" i="1"/>
  <c r="DK59" i="1"/>
  <c r="DJ59" i="1"/>
  <c r="DI59" i="1"/>
  <c r="DH59" i="1"/>
  <c r="DG59" i="1"/>
  <c r="DF59" i="1"/>
  <c r="DE59" i="1"/>
  <c r="DD59" i="1"/>
  <c r="DC59" i="1"/>
  <c r="DB59" i="1"/>
  <c r="DA59" i="1"/>
  <c r="CZ59" i="1"/>
  <c r="CY59" i="1"/>
  <c r="CX59" i="1"/>
  <c r="CW59" i="1"/>
  <c r="CV59" i="1"/>
  <c r="ME58" i="1"/>
  <c r="MD58" i="1"/>
  <c r="IW58" i="1"/>
  <c r="IV58" i="1"/>
  <c r="IU58" i="1"/>
  <c r="IT58" i="1"/>
  <c r="IS58" i="1"/>
  <c r="IR58" i="1"/>
  <c r="IQ58" i="1"/>
  <c r="IP58" i="1"/>
  <c r="IO58" i="1"/>
  <c r="IN58" i="1"/>
  <c r="IM58" i="1"/>
  <c r="IL58" i="1"/>
  <c r="GA58" i="1"/>
  <c r="FZ58" i="1"/>
  <c r="FY58" i="1"/>
  <c r="FX58" i="1"/>
  <c r="FW58" i="1"/>
  <c r="FV58" i="1"/>
  <c r="FU58" i="1"/>
  <c r="FT58" i="1"/>
  <c r="FS58" i="1"/>
  <c r="FR58" i="1"/>
  <c r="FQ58" i="1"/>
  <c r="FP58" i="1"/>
  <c r="FO58" i="1"/>
  <c r="FN58" i="1"/>
  <c r="FM58" i="1"/>
  <c r="FL58" i="1"/>
  <c r="FK58" i="1"/>
  <c r="FJ58" i="1"/>
  <c r="FI58" i="1"/>
  <c r="FH58" i="1"/>
  <c r="FG58" i="1"/>
  <c r="FF58" i="1"/>
  <c r="FE58" i="1"/>
  <c r="FD58" i="1"/>
  <c r="FC58" i="1"/>
  <c r="FB58" i="1"/>
  <c r="FA58" i="1"/>
  <c r="EZ58" i="1"/>
  <c r="EY58" i="1"/>
  <c r="EX58" i="1"/>
  <c r="EW58" i="1"/>
  <c r="EV58" i="1"/>
  <c r="EU58" i="1"/>
  <c r="ET58" i="1"/>
  <c r="ES58" i="1"/>
  <c r="ER58" i="1"/>
  <c r="EQ58" i="1"/>
  <c r="EP58" i="1"/>
  <c r="EO58" i="1"/>
  <c r="EN58" i="1"/>
  <c r="EM58" i="1"/>
  <c r="EL58" i="1"/>
  <c r="EK58" i="1"/>
  <c r="EJ58" i="1"/>
  <c r="EI58" i="1"/>
  <c r="EH58" i="1"/>
  <c r="EG58" i="1"/>
  <c r="EF58" i="1"/>
  <c r="EE58" i="1"/>
  <c r="ED58" i="1"/>
  <c r="EC58" i="1"/>
  <c r="EB58" i="1"/>
  <c r="EA58" i="1"/>
  <c r="DZ58" i="1"/>
  <c r="DY58" i="1"/>
  <c r="DX58" i="1"/>
  <c r="DW58" i="1"/>
  <c r="DV58" i="1"/>
  <c r="DU58" i="1"/>
  <c r="DT58" i="1"/>
  <c r="DS58" i="1"/>
  <c r="DR58" i="1"/>
  <c r="DQ58" i="1"/>
  <c r="DP58" i="1"/>
  <c r="DO58" i="1"/>
  <c r="DN58" i="1"/>
  <c r="DM58" i="1"/>
  <c r="DL58" i="1"/>
  <c r="DK58" i="1"/>
  <c r="DJ58" i="1"/>
  <c r="DI58" i="1"/>
  <c r="DH58" i="1"/>
  <c r="DG58" i="1"/>
  <c r="DF58" i="1"/>
  <c r="DE58" i="1"/>
  <c r="DD58" i="1"/>
  <c r="DC58" i="1"/>
  <c r="DB58" i="1"/>
  <c r="DA58" i="1"/>
  <c r="CZ58" i="1"/>
  <c r="CY58" i="1"/>
  <c r="CX58" i="1"/>
  <c r="CW58" i="1"/>
  <c r="CV58" i="1"/>
  <c r="ME57" i="1"/>
  <c r="MD57" i="1"/>
  <c r="IW57" i="1"/>
  <c r="IV57" i="1"/>
  <c r="IU57" i="1"/>
  <c r="IT57" i="1"/>
  <c r="IS57" i="1"/>
  <c r="IR57" i="1"/>
  <c r="IQ57" i="1"/>
  <c r="IP57" i="1"/>
  <c r="IO57" i="1"/>
  <c r="IN57" i="1"/>
  <c r="IM57" i="1"/>
  <c r="IL57" i="1"/>
  <c r="GA57" i="1"/>
  <c r="FZ57" i="1"/>
  <c r="FY57" i="1"/>
  <c r="FP57" i="1"/>
  <c r="FG57" i="1"/>
  <c r="EX57" i="1"/>
  <c r="EO57" i="1"/>
  <c r="EN57" i="1"/>
  <c r="EM57" i="1"/>
  <c r="EL57" i="1"/>
  <c r="EK57" i="1"/>
  <c r="EJ57" i="1"/>
  <c r="EI57" i="1"/>
  <c r="EH57" i="1"/>
  <c r="DY57" i="1"/>
  <c r="DP57" i="1"/>
  <c r="DG57" i="1"/>
  <c r="CX57" i="1"/>
  <c r="CW57" i="1"/>
  <c r="CV57" i="1"/>
  <c r="AZ57" i="1"/>
  <c r="ME56" i="1"/>
  <c r="MD56" i="1"/>
  <c r="IW56" i="1"/>
  <c r="IV56" i="1"/>
  <c r="IU56" i="1"/>
  <c r="IT56" i="1"/>
  <c r="IS56" i="1"/>
  <c r="IR56" i="1"/>
  <c r="IQ56" i="1"/>
  <c r="IP56" i="1"/>
  <c r="IO56" i="1"/>
  <c r="IN56" i="1"/>
  <c r="IM56" i="1"/>
  <c r="IL56" i="1"/>
  <c r="GA56" i="1"/>
  <c r="FZ56" i="1"/>
  <c r="FY56" i="1"/>
  <c r="FP56" i="1"/>
  <c r="FG56" i="1"/>
  <c r="EX56" i="1"/>
  <c r="EO56" i="1"/>
  <c r="EN56" i="1"/>
  <c r="EM56" i="1"/>
  <c r="EL56" i="1"/>
  <c r="EK56" i="1"/>
  <c r="EJ56" i="1"/>
  <c r="EI56" i="1"/>
  <c r="EH56" i="1"/>
  <c r="DY56" i="1"/>
  <c r="DP56" i="1"/>
  <c r="DG56" i="1"/>
  <c r="CX56" i="1"/>
  <c r="CW56" i="1"/>
  <c r="CV56" i="1"/>
  <c r="BC56" i="1"/>
  <c r="ME55" i="1"/>
  <c r="MD55" i="1"/>
  <c r="IW55" i="1"/>
  <c r="IV55" i="1"/>
  <c r="IU55" i="1"/>
  <c r="IT55" i="1"/>
  <c r="IS55" i="1"/>
  <c r="IR55" i="1"/>
  <c r="IQ55" i="1"/>
  <c r="IP55" i="1"/>
  <c r="IO55" i="1"/>
  <c r="IN55" i="1"/>
  <c r="IM55" i="1"/>
  <c r="IL55" i="1"/>
  <c r="GA55" i="1"/>
  <c r="FZ55" i="1"/>
  <c r="FY55" i="1"/>
  <c r="FP55" i="1"/>
  <c r="FG55" i="1"/>
  <c r="EX55" i="1"/>
  <c r="EO55" i="1"/>
  <c r="EN55" i="1"/>
  <c r="EM55" i="1"/>
  <c r="EL55" i="1"/>
  <c r="EK55" i="1"/>
  <c r="EJ55" i="1"/>
  <c r="EI55" i="1"/>
  <c r="EH55" i="1"/>
  <c r="DY55" i="1"/>
  <c r="DP55" i="1"/>
  <c r="DG55" i="1"/>
  <c r="CX55" i="1"/>
  <c r="CW55" i="1"/>
  <c r="CV55" i="1"/>
  <c r="BC55" i="1"/>
  <c r="AZ55" i="1"/>
  <c r="ME54" i="1"/>
  <c r="MD54" i="1"/>
  <c r="IW54" i="1"/>
  <c r="IV54" i="1"/>
  <c r="IU54" i="1"/>
  <c r="IT54" i="1"/>
  <c r="IS54" i="1"/>
  <c r="IR54" i="1"/>
  <c r="IQ54" i="1"/>
  <c r="IP54" i="1"/>
  <c r="IO54" i="1"/>
  <c r="IN54" i="1"/>
  <c r="IM54" i="1"/>
  <c r="IL54" i="1"/>
  <c r="GA54" i="1"/>
  <c r="FZ54" i="1"/>
  <c r="FY54" i="1"/>
  <c r="FP54" i="1"/>
  <c r="FG54" i="1"/>
  <c r="EX54" i="1"/>
  <c r="EO54" i="1"/>
  <c r="EN54" i="1"/>
  <c r="EM54" i="1"/>
  <c r="EL54" i="1"/>
  <c r="EK54" i="1"/>
  <c r="EJ54" i="1"/>
  <c r="EI54" i="1"/>
  <c r="EH54" i="1"/>
  <c r="DY54" i="1"/>
  <c r="DP54" i="1"/>
  <c r="DG54" i="1"/>
  <c r="CX54" i="1"/>
  <c r="CW54" i="1"/>
  <c r="CV54" i="1"/>
  <c r="BF54" i="1"/>
  <c r="BC54" i="1"/>
  <c r="AZ54" i="1"/>
  <c r="ME53" i="1"/>
  <c r="MD53" i="1"/>
  <c r="IW53" i="1"/>
  <c r="IV53" i="1"/>
  <c r="IU53" i="1"/>
  <c r="IT53" i="1"/>
  <c r="IS53" i="1"/>
  <c r="IR53" i="1"/>
  <c r="IQ53" i="1"/>
  <c r="IP53" i="1"/>
  <c r="IO53" i="1"/>
  <c r="IN53" i="1"/>
  <c r="IM53" i="1"/>
  <c r="IL53" i="1"/>
  <c r="GA53" i="1"/>
  <c r="FZ53" i="1"/>
  <c r="FY53" i="1"/>
  <c r="FT53" i="1"/>
  <c r="FQ53" i="1"/>
  <c r="FP53" i="1"/>
  <c r="FK53" i="1"/>
  <c r="FH53" i="1"/>
  <c r="FG53" i="1"/>
  <c r="FB53" i="1"/>
  <c r="EY53" i="1"/>
  <c r="EX53" i="1"/>
  <c r="ES53" i="1"/>
  <c r="EP53" i="1"/>
  <c r="EO53" i="1"/>
  <c r="EN53" i="1"/>
  <c r="EM53" i="1"/>
  <c r="EL53" i="1"/>
  <c r="EK53" i="1"/>
  <c r="EJ53" i="1"/>
  <c r="EI53" i="1"/>
  <c r="EH53" i="1"/>
  <c r="EC53" i="1"/>
  <c r="DZ53" i="1"/>
  <c r="DY53" i="1"/>
  <c r="DT53" i="1"/>
  <c r="DQ53" i="1"/>
  <c r="DP53" i="1"/>
  <c r="DK53" i="1"/>
  <c r="DH53" i="1"/>
  <c r="DG53" i="1"/>
  <c r="DB53" i="1"/>
  <c r="CY53" i="1"/>
  <c r="CX53" i="1"/>
  <c r="CW53" i="1"/>
  <c r="CV53" i="1"/>
  <c r="ME52" i="1"/>
  <c r="MD52" i="1"/>
  <c r="IW52" i="1"/>
  <c r="IV52" i="1"/>
  <c r="IU52" i="1"/>
  <c r="IT52" i="1"/>
  <c r="IS52" i="1"/>
  <c r="IR52" i="1"/>
  <c r="IQ52" i="1"/>
  <c r="IP52" i="1"/>
  <c r="IO52" i="1"/>
  <c r="IN52" i="1"/>
  <c r="IM52" i="1"/>
  <c r="IL52" i="1"/>
  <c r="GA52" i="1"/>
  <c r="FZ52" i="1"/>
  <c r="FY52" i="1"/>
  <c r="FX52" i="1"/>
  <c r="FW52" i="1"/>
  <c r="FV52" i="1"/>
  <c r="FU52" i="1"/>
  <c r="FT52" i="1"/>
  <c r="FS52" i="1"/>
  <c r="FR52" i="1"/>
  <c r="FQ52" i="1"/>
  <c r="FP52" i="1"/>
  <c r="FO52" i="1"/>
  <c r="FN52" i="1"/>
  <c r="FM52" i="1"/>
  <c r="FL52" i="1"/>
  <c r="FK52" i="1"/>
  <c r="FJ52" i="1"/>
  <c r="FI52" i="1"/>
  <c r="FH52" i="1"/>
  <c r="FG52" i="1"/>
  <c r="FF52" i="1"/>
  <c r="FE52" i="1"/>
  <c r="FD52" i="1"/>
  <c r="FC52" i="1"/>
  <c r="FB52" i="1"/>
  <c r="FA52" i="1"/>
  <c r="EZ52" i="1"/>
  <c r="EY52" i="1"/>
  <c r="EX52" i="1"/>
  <c r="EW52" i="1"/>
  <c r="EV52" i="1"/>
  <c r="EU52" i="1"/>
  <c r="ET52" i="1"/>
  <c r="ES52" i="1"/>
  <c r="ER52" i="1"/>
  <c r="EQ52" i="1"/>
  <c r="EP52" i="1"/>
  <c r="EO52" i="1"/>
  <c r="EN52" i="1"/>
  <c r="EM52" i="1"/>
  <c r="EL52" i="1"/>
  <c r="EK52" i="1"/>
  <c r="EJ52" i="1"/>
  <c r="EI52" i="1"/>
  <c r="EH52" i="1"/>
  <c r="EG52" i="1"/>
  <c r="EF52" i="1"/>
  <c r="EE52" i="1"/>
  <c r="ED52" i="1"/>
  <c r="EC52" i="1"/>
  <c r="EB52" i="1"/>
  <c r="EA52" i="1"/>
  <c r="DZ52" i="1"/>
  <c r="DY52" i="1"/>
  <c r="DX52" i="1"/>
  <c r="DW52" i="1"/>
  <c r="DV52" i="1"/>
  <c r="DU52" i="1"/>
  <c r="DT52" i="1"/>
  <c r="DS52" i="1"/>
  <c r="DR52" i="1"/>
  <c r="DQ52" i="1"/>
  <c r="DP52" i="1"/>
  <c r="DO52" i="1"/>
  <c r="DN52" i="1"/>
  <c r="DM52" i="1"/>
  <c r="DL52" i="1"/>
  <c r="DK52" i="1"/>
  <c r="DJ52" i="1"/>
  <c r="DI52" i="1"/>
  <c r="DH52" i="1"/>
  <c r="DG52" i="1"/>
  <c r="DF52" i="1"/>
  <c r="DE52" i="1"/>
  <c r="DD52" i="1"/>
  <c r="DC52" i="1"/>
  <c r="DB52" i="1"/>
  <c r="DA52" i="1"/>
  <c r="CZ52" i="1"/>
  <c r="CY52" i="1"/>
  <c r="CX52" i="1"/>
  <c r="CW52" i="1"/>
  <c r="CV52" i="1"/>
  <c r="ME51" i="1"/>
  <c r="MD51" i="1"/>
  <c r="IW51" i="1"/>
  <c r="IV51" i="1"/>
  <c r="IU51" i="1"/>
  <c r="IT51" i="1"/>
  <c r="IS51" i="1"/>
  <c r="IR51" i="1"/>
  <c r="IQ51" i="1"/>
  <c r="IP51" i="1"/>
  <c r="IO51" i="1"/>
  <c r="IN51" i="1"/>
  <c r="IM51" i="1"/>
  <c r="IL51" i="1"/>
  <c r="GA51" i="1"/>
  <c r="FZ51" i="1"/>
  <c r="FQ51" i="1"/>
  <c r="FP51" i="1"/>
  <c r="FO51" i="1"/>
  <c r="FN51" i="1"/>
  <c r="FM51" i="1"/>
  <c r="FL51" i="1"/>
  <c r="FK51" i="1"/>
  <c r="FJ51" i="1"/>
  <c r="FI51" i="1"/>
  <c r="FH51" i="1"/>
  <c r="FG51" i="1"/>
  <c r="EX51" i="1"/>
  <c r="EP51" i="1"/>
  <c r="EO51" i="1"/>
  <c r="EN51" i="1"/>
  <c r="EM51" i="1"/>
  <c r="EL51" i="1"/>
  <c r="EK51" i="1"/>
  <c r="EJ51" i="1"/>
  <c r="EI51" i="1"/>
  <c r="EH51" i="1"/>
  <c r="EG51" i="1"/>
  <c r="EF51" i="1"/>
  <c r="EE51" i="1"/>
  <c r="ED51" i="1"/>
  <c r="EC51" i="1"/>
  <c r="EB51" i="1"/>
  <c r="EA51" i="1"/>
  <c r="DZ51" i="1"/>
  <c r="DY51" i="1"/>
  <c r="DX51" i="1"/>
  <c r="DW51" i="1"/>
  <c r="DV51" i="1"/>
  <c r="DU51" i="1"/>
  <c r="DT51" i="1"/>
  <c r="DS51" i="1"/>
  <c r="DR51" i="1"/>
  <c r="DQ51" i="1"/>
  <c r="DP51" i="1"/>
  <c r="DG51" i="1"/>
  <c r="CY51" i="1"/>
  <c r="CX51" i="1"/>
  <c r="CW51" i="1"/>
  <c r="CV51" i="1"/>
  <c r="ME50" i="1"/>
  <c r="MD50" i="1"/>
  <c r="IW50" i="1"/>
  <c r="IV50" i="1"/>
  <c r="IU50" i="1"/>
  <c r="IT50" i="1"/>
  <c r="IS50" i="1"/>
  <c r="IR50" i="1"/>
  <c r="IQ50" i="1"/>
  <c r="IP50" i="1"/>
  <c r="IO50" i="1"/>
  <c r="IN50" i="1"/>
  <c r="IM50" i="1"/>
  <c r="IL50" i="1"/>
  <c r="GA50" i="1"/>
  <c r="FZ50" i="1"/>
  <c r="FR50" i="1"/>
  <c r="FQ50" i="1"/>
  <c r="FP50" i="1"/>
  <c r="FO50" i="1"/>
  <c r="FN50" i="1"/>
  <c r="FM50" i="1"/>
  <c r="FL50" i="1"/>
  <c r="FK50" i="1"/>
  <c r="FJ50" i="1"/>
  <c r="FI50" i="1"/>
  <c r="FH50" i="1"/>
  <c r="FG50" i="1"/>
  <c r="EX50" i="1"/>
  <c r="ES50" i="1"/>
  <c r="EO50" i="1"/>
  <c r="EN50" i="1"/>
  <c r="EM50" i="1"/>
  <c r="EL50" i="1"/>
  <c r="EK50" i="1"/>
  <c r="EJ50" i="1"/>
  <c r="EI50" i="1"/>
  <c r="EH50" i="1"/>
  <c r="EG50" i="1"/>
  <c r="EF50" i="1"/>
  <c r="EE50" i="1"/>
  <c r="ED50" i="1"/>
  <c r="EC50" i="1"/>
  <c r="EB50" i="1"/>
  <c r="EA50" i="1"/>
  <c r="DZ50" i="1"/>
  <c r="DY50" i="1"/>
  <c r="DX50" i="1"/>
  <c r="DW50" i="1"/>
  <c r="DV50" i="1"/>
  <c r="DU50" i="1"/>
  <c r="DT50" i="1"/>
  <c r="DS50" i="1"/>
  <c r="DR50" i="1"/>
  <c r="DQ50" i="1"/>
  <c r="DP50" i="1"/>
  <c r="DG50" i="1"/>
  <c r="DB50" i="1"/>
  <c r="CX50" i="1"/>
  <c r="CW50" i="1"/>
  <c r="CV50" i="1"/>
  <c r="AZ50" i="1"/>
  <c r="ME49" i="1"/>
  <c r="MD49" i="1"/>
  <c r="IW49" i="1"/>
  <c r="IV49" i="1"/>
  <c r="IU49" i="1"/>
  <c r="IT49" i="1"/>
  <c r="IS49" i="1"/>
  <c r="IR49" i="1"/>
  <c r="IQ49" i="1"/>
  <c r="IP49" i="1"/>
  <c r="IO49" i="1"/>
  <c r="IN49" i="1"/>
  <c r="IM49" i="1"/>
  <c r="IL49" i="1"/>
  <c r="GA49" i="1"/>
  <c r="FZ49" i="1"/>
  <c r="FY49" i="1"/>
  <c r="FX49" i="1"/>
  <c r="FW49" i="1"/>
  <c r="FV49" i="1"/>
  <c r="FU49" i="1"/>
  <c r="FT49" i="1"/>
  <c r="FS49" i="1"/>
  <c r="FR49" i="1"/>
  <c r="FQ49" i="1"/>
  <c r="FP49" i="1"/>
  <c r="FO49" i="1"/>
  <c r="FN49" i="1"/>
  <c r="FM49" i="1"/>
  <c r="FL49" i="1"/>
  <c r="FK49" i="1"/>
  <c r="FJ49" i="1"/>
  <c r="FI49" i="1"/>
  <c r="FH49" i="1"/>
  <c r="FG49" i="1"/>
  <c r="EX49" i="1"/>
  <c r="ES49" i="1"/>
  <c r="EP49" i="1"/>
  <c r="EO49" i="1"/>
  <c r="EN49" i="1"/>
  <c r="EM49" i="1"/>
  <c r="EL49" i="1"/>
  <c r="EK49" i="1"/>
  <c r="EJ49" i="1"/>
  <c r="EI49" i="1"/>
  <c r="EH49" i="1"/>
  <c r="EG49" i="1"/>
  <c r="EF49" i="1"/>
  <c r="EE49" i="1"/>
  <c r="ED49" i="1"/>
  <c r="EC49" i="1"/>
  <c r="EB49" i="1"/>
  <c r="EA49" i="1"/>
  <c r="DZ49" i="1"/>
  <c r="DY49" i="1"/>
  <c r="DX49" i="1"/>
  <c r="DW49" i="1"/>
  <c r="DV49" i="1"/>
  <c r="DU49" i="1"/>
  <c r="DT49" i="1"/>
  <c r="DS49" i="1"/>
  <c r="DR49" i="1"/>
  <c r="DQ49" i="1"/>
  <c r="DP49" i="1"/>
  <c r="DG49" i="1"/>
  <c r="DB49" i="1"/>
  <c r="CY49" i="1"/>
  <c r="CX49" i="1"/>
  <c r="CW49" i="1"/>
  <c r="CV49" i="1"/>
  <c r="BC49" i="1"/>
  <c r="ME48" i="1"/>
  <c r="MD48" i="1"/>
  <c r="IW48" i="1"/>
  <c r="IV48" i="1"/>
  <c r="IU48" i="1"/>
  <c r="IT48" i="1"/>
  <c r="IS48" i="1"/>
  <c r="IR48" i="1"/>
  <c r="IQ48" i="1"/>
  <c r="IP48" i="1"/>
  <c r="IO48" i="1"/>
  <c r="IN48" i="1"/>
  <c r="IM48" i="1"/>
  <c r="IL48" i="1"/>
  <c r="GA48" i="1"/>
  <c r="FZ48" i="1"/>
  <c r="FY48" i="1"/>
  <c r="FX48" i="1"/>
  <c r="FW48" i="1"/>
  <c r="FV48" i="1"/>
  <c r="FU48" i="1"/>
  <c r="FT48" i="1"/>
  <c r="FS48" i="1"/>
  <c r="FR48" i="1"/>
  <c r="FQ48" i="1"/>
  <c r="FP48" i="1"/>
  <c r="FO48" i="1"/>
  <c r="FN48" i="1"/>
  <c r="FM48" i="1"/>
  <c r="FL48" i="1"/>
  <c r="FK48" i="1"/>
  <c r="FJ48" i="1"/>
  <c r="FI48" i="1"/>
  <c r="FH48" i="1"/>
  <c r="FG48" i="1"/>
  <c r="EX48" i="1"/>
  <c r="EV48" i="1"/>
  <c r="ES48" i="1"/>
  <c r="EP48" i="1"/>
  <c r="EO48" i="1"/>
  <c r="EN48" i="1"/>
  <c r="EM48" i="1"/>
  <c r="EL48" i="1"/>
  <c r="EK48" i="1"/>
  <c r="EJ48" i="1"/>
  <c r="EI48" i="1"/>
  <c r="EH48" i="1"/>
  <c r="EG48" i="1"/>
  <c r="EF48" i="1"/>
  <c r="EE48" i="1"/>
  <c r="ED48" i="1"/>
  <c r="EC48" i="1"/>
  <c r="EB48" i="1"/>
  <c r="EA48" i="1"/>
  <c r="DZ48" i="1"/>
  <c r="DY48" i="1"/>
  <c r="DX48" i="1"/>
  <c r="DW48" i="1"/>
  <c r="DV48" i="1"/>
  <c r="DU48" i="1"/>
  <c r="DT48" i="1"/>
  <c r="DS48" i="1"/>
  <c r="DR48" i="1"/>
  <c r="DQ48" i="1"/>
  <c r="DP48" i="1"/>
  <c r="DG48" i="1"/>
  <c r="DE48" i="1"/>
  <c r="DB48" i="1"/>
  <c r="CY48" i="1"/>
  <c r="CX48" i="1"/>
  <c r="CW48" i="1"/>
  <c r="CV48" i="1"/>
  <c r="BC48" i="1"/>
  <c r="AZ48" i="1"/>
  <c r="ME47" i="1"/>
  <c r="MD47" i="1"/>
  <c r="IW47" i="1"/>
  <c r="IV47" i="1"/>
  <c r="IU47" i="1"/>
  <c r="IT47" i="1"/>
  <c r="IS47" i="1"/>
  <c r="IR47" i="1"/>
  <c r="IQ47" i="1"/>
  <c r="IP47" i="1"/>
  <c r="IO47" i="1"/>
  <c r="IN47" i="1"/>
  <c r="IM47" i="1"/>
  <c r="IL47" i="1"/>
  <c r="GA47" i="1"/>
  <c r="FZ47" i="1"/>
  <c r="FY47" i="1"/>
  <c r="FX47" i="1"/>
  <c r="FW47" i="1"/>
  <c r="FV47" i="1"/>
  <c r="FU47" i="1"/>
  <c r="FT47" i="1"/>
  <c r="FS47" i="1"/>
  <c r="FR47" i="1"/>
  <c r="FQ47" i="1"/>
  <c r="FP47" i="1"/>
  <c r="FO47" i="1"/>
  <c r="FN47" i="1"/>
  <c r="FM47" i="1"/>
  <c r="FL47" i="1"/>
  <c r="FK47" i="1"/>
  <c r="FJ47" i="1"/>
  <c r="FI47" i="1"/>
  <c r="FH47" i="1"/>
  <c r="FG47" i="1"/>
  <c r="FB47" i="1"/>
  <c r="EY47" i="1"/>
  <c r="EX47" i="1"/>
  <c r="ES47" i="1"/>
  <c r="EP47" i="1"/>
  <c r="EO47" i="1"/>
  <c r="EN47" i="1"/>
  <c r="EM47" i="1"/>
  <c r="EL47" i="1"/>
  <c r="EK47" i="1"/>
  <c r="EJ47" i="1"/>
  <c r="EI47" i="1"/>
  <c r="EH47" i="1"/>
  <c r="EG47" i="1"/>
  <c r="EF47" i="1"/>
  <c r="EE47" i="1"/>
  <c r="ED47" i="1"/>
  <c r="EC47" i="1"/>
  <c r="EB47" i="1"/>
  <c r="EA47" i="1"/>
  <c r="DZ47" i="1"/>
  <c r="DY47" i="1"/>
  <c r="DX47" i="1"/>
  <c r="DW47" i="1"/>
  <c r="DV47" i="1"/>
  <c r="DU47" i="1"/>
  <c r="DT47" i="1"/>
  <c r="DS47" i="1"/>
  <c r="DR47" i="1"/>
  <c r="DQ47" i="1"/>
  <c r="DP47" i="1"/>
  <c r="DK47" i="1"/>
  <c r="DH47" i="1"/>
  <c r="DG47" i="1"/>
  <c r="DB47" i="1"/>
  <c r="CY47" i="1"/>
  <c r="CX47" i="1"/>
  <c r="CW47" i="1"/>
  <c r="CV47" i="1"/>
  <c r="BF47" i="1"/>
  <c r="BC47" i="1"/>
  <c r="AZ47" i="1"/>
  <c r="ME46" i="1"/>
  <c r="MD46" i="1"/>
  <c r="IW46" i="1"/>
  <c r="IV46" i="1"/>
  <c r="IU46" i="1"/>
  <c r="IT46" i="1"/>
  <c r="IS46" i="1"/>
  <c r="IR46" i="1"/>
  <c r="IQ46" i="1"/>
  <c r="IP46" i="1"/>
  <c r="IO46" i="1"/>
  <c r="IN46" i="1"/>
  <c r="IM46" i="1"/>
  <c r="IL46" i="1"/>
  <c r="GA46" i="1"/>
  <c r="FZ46" i="1"/>
  <c r="FY46" i="1"/>
  <c r="FX46" i="1"/>
  <c r="FW46" i="1"/>
  <c r="FV46" i="1"/>
  <c r="FU46" i="1"/>
  <c r="FT46" i="1"/>
  <c r="FS46" i="1"/>
  <c r="FR46" i="1"/>
  <c r="FQ46" i="1"/>
  <c r="FP46" i="1"/>
  <c r="FO46" i="1"/>
  <c r="FN46" i="1"/>
  <c r="FM46" i="1"/>
  <c r="FL46" i="1"/>
  <c r="FK46" i="1"/>
  <c r="FJ46" i="1"/>
  <c r="FI46" i="1"/>
  <c r="FH46" i="1"/>
  <c r="FG46" i="1"/>
  <c r="FF46" i="1"/>
  <c r="FE46" i="1"/>
  <c r="FD46" i="1"/>
  <c r="FC46" i="1"/>
  <c r="FB46" i="1"/>
  <c r="FA46" i="1"/>
  <c r="EZ46" i="1"/>
  <c r="EY46" i="1"/>
  <c r="EX46" i="1"/>
  <c r="EW46" i="1"/>
  <c r="EV46" i="1"/>
  <c r="EU46" i="1"/>
  <c r="ET46" i="1"/>
  <c r="ES46" i="1"/>
  <c r="ER46" i="1"/>
  <c r="EQ46" i="1"/>
  <c r="EP46" i="1"/>
  <c r="EO46" i="1"/>
  <c r="EN46" i="1"/>
  <c r="EM46" i="1"/>
  <c r="EL46" i="1"/>
  <c r="EK46" i="1"/>
  <c r="EJ46" i="1"/>
  <c r="EI46" i="1"/>
  <c r="EH46" i="1"/>
  <c r="EG46" i="1"/>
  <c r="EF46" i="1"/>
  <c r="EE46" i="1"/>
  <c r="ED46" i="1"/>
  <c r="EC46" i="1"/>
  <c r="EB46" i="1"/>
  <c r="EA46" i="1"/>
  <c r="DZ46" i="1"/>
  <c r="DY46" i="1"/>
  <c r="DX46" i="1"/>
  <c r="DW46" i="1"/>
  <c r="DV46" i="1"/>
  <c r="DU46" i="1"/>
  <c r="DT46" i="1"/>
  <c r="DS46" i="1"/>
  <c r="DR46" i="1"/>
  <c r="DQ46" i="1"/>
  <c r="DP46" i="1"/>
  <c r="DO46" i="1"/>
  <c r="DN46" i="1"/>
  <c r="DM46" i="1"/>
  <c r="DL46" i="1"/>
  <c r="DK46" i="1"/>
  <c r="DJ46" i="1"/>
  <c r="DI46" i="1"/>
  <c r="DH46" i="1"/>
  <c r="DG46" i="1"/>
  <c r="DF46" i="1"/>
  <c r="DE46" i="1"/>
  <c r="DD46" i="1"/>
  <c r="DC46" i="1"/>
  <c r="DB46" i="1"/>
  <c r="DA46" i="1"/>
  <c r="CZ46" i="1"/>
  <c r="CY46" i="1"/>
  <c r="CX46" i="1"/>
  <c r="CW46" i="1"/>
  <c r="CV46" i="1"/>
  <c r="ME45" i="1"/>
  <c r="MD45" i="1"/>
  <c r="IW45" i="1"/>
  <c r="IV45" i="1"/>
  <c r="IU45" i="1"/>
  <c r="IT45" i="1"/>
  <c r="IS45" i="1"/>
  <c r="IR45" i="1"/>
  <c r="IQ45" i="1"/>
  <c r="IP45" i="1"/>
  <c r="IO45" i="1"/>
  <c r="IN45" i="1"/>
  <c r="IM45" i="1"/>
  <c r="IL45" i="1"/>
  <c r="GA45" i="1"/>
  <c r="FZ45" i="1"/>
  <c r="FR45" i="1"/>
  <c r="FQ45" i="1"/>
  <c r="FH45" i="1"/>
  <c r="FG45" i="1"/>
  <c r="EY45" i="1"/>
  <c r="EX45" i="1"/>
  <c r="EO45" i="1"/>
  <c r="EN45" i="1"/>
  <c r="EM45" i="1"/>
  <c r="EL45" i="1"/>
  <c r="EK45" i="1"/>
  <c r="EJ45" i="1"/>
  <c r="EI45" i="1"/>
  <c r="EA45" i="1"/>
  <c r="DZ45" i="1"/>
  <c r="DQ45" i="1"/>
  <c r="DP45" i="1"/>
  <c r="DH45" i="1"/>
  <c r="DG45" i="1"/>
  <c r="CX45" i="1"/>
  <c r="CW45" i="1"/>
  <c r="CV45" i="1"/>
  <c r="ME44" i="1"/>
  <c r="MD44" i="1"/>
  <c r="IW44" i="1"/>
  <c r="IV44" i="1"/>
  <c r="IU44" i="1"/>
  <c r="IT44" i="1"/>
  <c r="IS44" i="1"/>
  <c r="IR44" i="1"/>
  <c r="IQ44" i="1"/>
  <c r="IP44" i="1"/>
  <c r="IO44" i="1"/>
  <c r="IN44" i="1"/>
  <c r="IM44" i="1"/>
  <c r="IL44" i="1"/>
  <c r="GA44" i="1"/>
  <c r="FZ44" i="1"/>
  <c r="FU44" i="1"/>
  <c r="FQ44" i="1"/>
  <c r="FH44" i="1"/>
  <c r="FG44" i="1"/>
  <c r="FB44" i="1"/>
  <c r="EX44" i="1"/>
  <c r="EO44" i="1"/>
  <c r="EN44" i="1"/>
  <c r="EM44" i="1"/>
  <c r="EL44" i="1"/>
  <c r="EK44" i="1"/>
  <c r="EJ44" i="1"/>
  <c r="EI44" i="1"/>
  <c r="ED44" i="1"/>
  <c r="DZ44" i="1"/>
  <c r="DQ44" i="1"/>
  <c r="DP44" i="1"/>
  <c r="DK44" i="1"/>
  <c r="DG44" i="1"/>
  <c r="CX44" i="1"/>
  <c r="CW44" i="1"/>
  <c r="CV44" i="1"/>
  <c r="ME43" i="1"/>
  <c r="MD43" i="1"/>
  <c r="IW43" i="1"/>
  <c r="IV43" i="1"/>
  <c r="IU43" i="1"/>
  <c r="IT43" i="1"/>
  <c r="IS43" i="1"/>
  <c r="IR43" i="1"/>
  <c r="IQ43" i="1"/>
  <c r="IP43" i="1"/>
  <c r="IO43" i="1"/>
  <c r="IN43" i="1"/>
  <c r="IM43" i="1"/>
  <c r="IL43" i="1"/>
  <c r="GA43" i="1"/>
  <c r="FZ43" i="1"/>
  <c r="FU43" i="1"/>
  <c r="FR43" i="1"/>
  <c r="FQ43" i="1"/>
  <c r="FH43" i="1"/>
  <c r="FG43" i="1"/>
  <c r="FB43" i="1"/>
  <c r="EY43" i="1"/>
  <c r="EX43" i="1"/>
  <c r="EO43" i="1"/>
  <c r="EN43" i="1"/>
  <c r="EM43" i="1"/>
  <c r="EL43" i="1"/>
  <c r="EK43" i="1"/>
  <c r="EJ43" i="1"/>
  <c r="EI43" i="1"/>
  <c r="ED43" i="1"/>
  <c r="EA43" i="1"/>
  <c r="DZ43" i="1"/>
  <c r="DQ43" i="1"/>
  <c r="DP43" i="1"/>
  <c r="DK43" i="1"/>
  <c r="DH43" i="1"/>
  <c r="DG43" i="1"/>
  <c r="CX43" i="1"/>
  <c r="CW43" i="1"/>
  <c r="CV43" i="1"/>
  <c r="ME42" i="1"/>
  <c r="MD42" i="1"/>
  <c r="IW42" i="1"/>
  <c r="IV42" i="1"/>
  <c r="IU42" i="1"/>
  <c r="IT42" i="1"/>
  <c r="IS42" i="1"/>
  <c r="IR42" i="1"/>
  <c r="IQ42" i="1"/>
  <c r="IP42" i="1"/>
  <c r="IO42" i="1"/>
  <c r="IN42" i="1"/>
  <c r="IM42" i="1"/>
  <c r="IL42" i="1"/>
  <c r="GA42" i="1"/>
  <c r="FZ42" i="1"/>
  <c r="FX42" i="1"/>
  <c r="FU42" i="1"/>
  <c r="FR42" i="1"/>
  <c r="FQ42" i="1"/>
  <c r="FH42" i="1"/>
  <c r="FG42" i="1"/>
  <c r="FE42" i="1"/>
  <c r="FB42" i="1"/>
  <c r="EY42" i="1"/>
  <c r="EX42" i="1"/>
  <c r="EO42" i="1"/>
  <c r="EN42" i="1"/>
  <c r="EM42" i="1"/>
  <c r="EL42" i="1"/>
  <c r="EK42" i="1"/>
  <c r="EJ42" i="1"/>
  <c r="EI42" i="1"/>
  <c r="EG42" i="1"/>
  <c r="ED42" i="1"/>
  <c r="EA42" i="1"/>
  <c r="DZ42" i="1"/>
  <c r="DQ42" i="1"/>
  <c r="DP42" i="1"/>
  <c r="DN42" i="1"/>
  <c r="DK42" i="1"/>
  <c r="DH42" i="1"/>
  <c r="DG42" i="1"/>
  <c r="CX42" i="1"/>
  <c r="CW42" i="1"/>
  <c r="CV42" i="1"/>
  <c r="ME41" i="1"/>
  <c r="MD41" i="1"/>
  <c r="IL41" i="1"/>
  <c r="GA41" i="1"/>
  <c r="FZ41" i="1"/>
  <c r="FU41" i="1"/>
  <c r="FR41" i="1"/>
  <c r="FQ41" i="1"/>
  <c r="FL41" i="1"/>
  <c r="FI41" i="1"/>
  <c r="FH41" i="1"/>
  <c r="FG41" i="1"/>
  <c r="FB41" i="1"/>
  <c r="EY41" i="1"/>
  <c r="EX41" i="1"/>
  <c r="ES41" i="1"/>
  <c r="EP41" i="1"/>
  <c r="EO41" i="1"/>
  <c r="EN41" i="1"/>
  <c r="EM41" i="1"/>
  <c r="EL41" i="1"/>
  <c r="EK41" i="1"/>
  <c r="EJ41" i="1"/>
  <c r="EI41" i="1"/>
  <c r="ED41" i="1"/>
  <c r="EA41" i="1"/>
  <c r="DZ41" i="1"/>
  <c r="DU41" i="1"/>
  <c r="DR41" i="1"/>
  <c r="DQ41" i="1"/>
  <c r="DP41" i="1"/>
  <c r="DK41" i="1"/>
  <c r="DH41" i="1"/>
  <c r="DG41" i="1"/>
  <c r="DB41" i="1"/>
  <c r="CY41" i="1"/>
  <c r="CX41" i="1"/>
  <c r="CW41" i="1"/>
  <c r="CV41" i="1"/>
  <c r="ME40" i="1"/>
  <c r="MD40" i="1"/>
  <c r="IL40" i="1"/>
  <c r="GA40" i="1"/>
  <c r="FZ40" i="1"/>
  <c r="FY40" i="1"/>
  <c r="FX40" i="1"/>
  <c r="FW40" i="1"/>
  <c r="FV40" i="1"/>
  <c r="FU40" i="1"/>
  <c r="FT40" i="1"/>
  <c r="FS40" i="1"/>
  <c r="FR40" i="1"/>
  <c r="FQ40" i="1"/>
  <c r="FP40" i="1"/>
  <c r="FO40" i="1"/>
  <c r="FN40" i="1"/>
  <c r="FM40" i="1"/>
  <c r="FL40" i="1"/>
  <c r="FK40" i="1"/>
  <c r="FJ40" i="1"/>
  <c r="FI40" i="1"/>
  <c r="FH40" i="1"/>
  <c r="FG40" i="1"/>
  <c r="FF40" i="1"/>
  <c r="FE40" i="1"/>
  <c r="FD40" i="1"/>
  <c r="FC40" i="1"/>
  <c r="FB40" i="1"/>
  <c r="FA40" i="1"/>
  <c r="EZ40" i="1"/>
  <c r="EY40" i="1"/>
  <c r="EX40" i="1"/>
  <c r="EW40" i="1"/>
  <c r="EV40" i="1"/>
  <c r="EU40" i="1"/>
  <c r="ET40" i="1"/>
  <c r="ES40" i="1"/>
  <c r="ER40" i="1"/>
  <c r="EQ40" i="1"/>
  <c r="EP40" i="1"/>
  <c r="EO40" i="1"/>
  <c r="EN40" i="1"/>
  <c r="EM40" i="1"/>
  <c r="EL40" i="1"/>
  <c r="EK40" i="1"/>
  <c r="EJ40" i="1"/>
  <c r="EI40" i="1"/>
  <c r="EH40" i="1"/>
  <c r="EG40" i="1"/>
  <c r="EF40" i="1"/>
  <c r="EE40" i="1"/>
  <c r="ED40" i="1"/>
  <c r="EC40" i="1"/>
  <c r="EB40" i="1"/>
  <c r="EA40" i="1"/>
  <c r="DZ40" i="1"/>
  <c r="DY40" i="1"/>
  <c r="DX40" i="1"/>
  <c r="DW40" i="1"/>
  <c r="DV40" i="1"/>
  <c r="DU40" i="1"/>
  <c r="DT40" i="1"/>
  <c r="DS40" i="1"/>
  <c r="DR40" i="1"/>
  <c r="DQ40" i="1"/>
  <c r="DP40" i="1"/>
  <c r="DO40" i="1"/>
  <c r="DN40" i="1"/>
  <c r="DM40" i="1"/>
  <c r="DL40" i="1"/>
  <c r="DK40" i="1"/>
  <c r="DJ40" i="1"/>
  <c r="DI40" i="1"/>
  <c r="DH40" i="1"/>
  <c r="DG40" i="1"/>
  <c r="DF40" i="1"/>
  <c r="DE40" i="1"/>
  <c r="DD40" i="1"/>
  <c r="DC40" i="1"/>
  <c r="DB40" i="1"/>
  <c r="DA40" i="1"/>
  <c r="CZ40" i="1"/>
  <c r="CY40" i="1"/>
  <c r="CX40" i="1"/>
  <c r="CW40" i="1"/>
  <c r="CV40" i="1"/>
  <c r="A40" i="1"/>
  <c r="ME39" i="1"/>
  <c r="MD39" i="1"/>
  <c r="IL39" i="1"/>
  <c r="EM39" i="1"/>
  <c r="EL39" i="1"/>
  <c r="EK39" i="1"/>
  <c r="CV39" i="1"/>
  <c r="ME38" i="1"/>
  <c r="MD38" i="1"/>
  <c r="IL38" i="1"/>
  <c r="GA38" i="1"/>
  <c r="FZ38" i="1"/>
  <c r="FY38" i="1"/>
  <c r="FX38" i="1"/>
  <c r="FW38" i="1"/>
  <c r="FV38" i="1"/>
  <c r="FU38" i="1"/>
  <c r="FT38" i="1"/>
  <c r="FS38" i="1"/>
  <c r="FR38" i="1"/>
  <c r="FQ38" i="1"/>
  <c r="FP38" i="1"/>
  <c r="FO38" i="1"/>
  <c r="FN38" i="1"/>
  <c r="FM38" i="1"/>
  <c r="FL38" i="1"/>
  <c r="FK38" i="1"/>
  <c r="FC38" i="1"/>
  <c r="FB38" i="1"/>
  <c r="FA38" i="1"/>
  <c r="EZ38" i="1"/>
  <c r="EY38" i="1"/>
  <c r="EX38" i="1"/>
  <c r="EW38" i="1"/>
  <c r="EV38" i="1"/>
  <c r="EU38" i="1"/>
  <c r="ET38" i="1"/>
  <c r="ES38" i="1"/>
  <c r="ER38" i="1"/>
  <c r="EQ38" i="1"/>
  <c r="EP38" i="1"/>
  <c r="EO38" i="1"/>
  <c r="EN38" i="1"/>
  <c r="EM38" i="1"/>
  <c r="EL38" i="1"/>
  <c r="EK38" i="1"/>
  <c r="EJ38" i="1"/>
  <c r="EI38" i="1"/>
  <c r="EH38" i="1"/>
  <c r="EG38" i="1"/>
  <c r="EF38" i="1"/>
  <c r="EE38" i="1"/>
  <c r="ED38" i="1"/>
  <c r="EC38" i="1"/>
  <c r="EB38" i="1"/>
  <c r="EA38" i="1"/>
  <c r="DZ38" i="1"/>
  <c r="DY38" i="1"/>
  <c r="DX38" i="1"/>
  <c r="DW38" i="1"/>
  <c r="DV38" i="1"/>
  <c r="DU38" i="1"/>
  <c r="DT38" i="1"/>
  <c r="DL38" i="1"/>
  <c r="DK38" i="1"/>
  <c r="DJ38" i="1"/>
  <c r="DI38" i="1"/>
  <c r="DH38" i="1"/>
  <c r="DG38" i="1"/>
  <c r="DF38" i="1"/>
  <c r="DE38" i="1"/>
  <c r="DD38" i="1"/>
  <c r="DC38" i="1"/>
  <c r="DB38" i="1"/>
  <c r="DA38" i="1"/>
  <c r="CZ38" i="1"/>
  <c r="CY38" i="1"/>
  <c r="CX38" i="1"/>
  <c r="CW38" i="1"/>
  <c r="CV38" i="1"/>
  <c r="ME37" i="1"/>
  <c r="MD37" i="1"/>
  <c r="IL37" i="1"/>
  <c r="ME36" i="1"/>
  <c r="MD36" i="1"/>
  <c r="IW36" i="1"/>
  <c r="IV36" i="1"/>
  <c r="IU36" i="1"/>
  <c r="IT36" i="1"/>
  <c r="IS36" i="1"/>
  <c r="IR36" i="1"/>
  <c r="IQ36" i="1"/>
  <c r="IP36" i="1"/>
  <c r="IO36" i="1"/>
  <c r="IN36" i="1"/>
  <c r="IM36" i="1"/>
  <c r="IL36" i="1"/>
  <c r="FC36" i="1"/>
  <c r="DY36" i="1"/>
  <c r="DX36" i="1"/>
  <c r="DW36" i="1"/>
  <c r="DV36" i="1"/>
  <c r="DU36" i="1"/>
  <c r="DT36" i="1"/>
  <c r="DS36" i="1"/>
  <c r="DR36" i="1"/>
  <c r="DQ36" i="1"/>
  <c r="DP36" i="1"/>
  <c r="DO36" i="1"/>
  <c r="DN36" i="1"/>
  <c r="DM36" i="1"/>
  <c r="DL36" i="1"/>
  <c r="DK36" i="1"/>
  <c r="DJ36" i="1"/>
  <c r="DI36" i="1"/>
  <c r="DH36" i="1"/>
  <c r="DG36" i="1"/>
  <c r="DF36" i="1"/>
  <c r="DE36" i="1"/>
  <c r="DD36" i="1"/>
  <c r="DC36" i="1"/>
  <c r="DB36" i="1"/>
  <c r="DA36" i="1"/>
  <c r="CZ36" i="1"/>
  <c r="CY36" i="1"/>
  <c r="CX36" i="1"/>
  <c r="CW36" i="1"/>
  <c r="CV36" i="1"/>
  <c r="KC35" i="1"/>
  <c r="KB35" i="1"/>
  <c r="KA35" i="1"/>
  <c r="JZ35" i="1"/>
  <c r="JY35" i="1"/>
  <c r="JX35" i="1"/>
  <c r="JW35" i="1"/>
  <c r="JV35" i="1"/>
  <c r="JU35" i="1"/>
  <c r="JT35" i="1"/>
  <c r="JS35" i="1"/>
  <c r="JR35" i="1"/>
  <c r="JQ35" i="1"/>
  <c r="JP35" i="1"/>
  <c r="JO35" i="1"/>
  <c r="JN35" i="1"/>
  <c r="JM35" i="1"/>
  <c r="JL35" i="1"/>
  <c r="JK35" i="1"/>
  <c r="JJ35" i="1"/>
  <c r="JI35" i="1"/>
  <c r="JH35" i="1"/>
  <c r="JG35" i="1"/>
  <c r="JF35" i="1"/>
  <c r="JE35" i="1"/>
  <c r="JD35" i="1"/>
  <c r="JC35" i="1"/>
  <c r="JB35" i="1"/>
  <c r="JA35" i="1"/>
  <c r="IZ35" i="1"/>
  <c r="IY35" i="1"/>
  <c r="IX35" i="1"/>
  <c r="IW35" i="1"/>
  <c r="IV35" i="1"/>
  <c r="IU35" i="1"/>
  <c r="IT35" i="1"/>
  <c r="IS35" i="1"/>
  <c r="IR35" i="1"/>
  <c r="IQ35" i="1"/>
  <c r="IP35" i="1"/>
  <c r="IO35" i="1"/>
  <c r="IN35" i="1"/>
  <c r="IM35" i="1"/>
  <c r="IL35" i="1"/>
  <c r="IK35" i="1"/>
  <c r="IJ35" i="1"/>
  <c r="II35" i="1"/>
  <c r="IH35" i="1"/>
  <c r="IG35" i="1"/>
  <c r="IF35" i="1"/>
  <c r="IE35" i="1"/>
  <c r="ID35" i="1"/>
  <c r="IC35" i="1"/>
  <c r="IB35" i="1"/>
  <c r="IA35" i="1"/>
  <c r="HZ35" i="1"/>
  <c r="HY35" i="1"/>
  <c r="HX35" i="1"/>
  <c r="HW35" i="1"/>
  <c r="HV35" i="1"/>
  <c r="HU35" i="1"/>
  <c r="HO35" i="1"/>
  <c r="GL35" i="1"/>
  <c r="GK35" i="1"/>
  <c r="GJ35" i="1"/>
  <c r="GI35" i="1"/>
  <c r="GH35" i="1"/>
  <c r="GG35" i="1"/>
  <c r="GF35" i="1"/>
  <c r="GE35" i="1"/>
  <c r="GD35" i="1"/>
  <c r="GC35" i="1"/>
  <c r="GB35" i="1"/>
  <c r="GA35" i="1"/>
  <c r="FZ35" i="1"/>
  <c r="FY35" i="1"/>
  <c r="FX35" i="1"/>
  <c r="FW35" i="1"/>
  <c r="FV35" i="1"/>
  <c r="FU35" i="1"/>
  <c r="FT35" i="1"/>
  <c r="FS35" i="1"/>
  <c r="FR35" i="1"/>
  <c r="FQ35" i="1"/>
  <c r="FP35" i="1"/>
  <c r="FO35" i="1"/>
  <c r="FN35" i="1"/>
  <c r="FM35" i="1"/>
  <c r="FL35" i="1"/>
  <c r="FK35" i="1"/>
  <c r="FJ35" i="1"/>
  <c r="FI35" i="1"/>
  <c r="FH35" i="1"/>
  <c r="FG35" i="1"/>
  <c r="FF35" i="1"/>
  <c r="FE35" i="1"/>
  <c r="FD35" i="1"/>
  <c r="FC35" i="1"/>
  <c r="DY35" i="1"/>
  <c r="DX35" i="1"/>
  <c r="DW35" i="1"/>
  <c r="DV35" i="1"/>
  <c r="DU35" i="1"/>
  <c r="DT35" i="1"/>
  <c r="DS35" i="1"/>
  <c r="DR35" i="1"/>
  <c r="DQ35" i="1"/>
  <c r="DP35" i="1"/>
  <c r="DO35" i="1"/>
  <c r="DN35" i="1"/>
  <c r="DM35" i="1"/>
  <c r="DL35" i="1"/>
  <c r="DK35" i="1"/>
  <c r="DJ35" i="1"/>
  <c r="DI35" i="1"/>
  <c r="DH35" i="1"/>
  <c r="DG35" i="1"/>
  <c r="DF35" i="1"/>
  <c r="DE35" i="1"/>
  <c r="DD35" i="1"/>
  <c r="DC35" i="1"/>
  <c r="DB35" i="1"/>
  <c r="DA35" i="1"/>
  <c r="CZ35" i="1"/>
  <c r="CY35" i="1"/>
  <c r="CX35" i="1"/>
  <c r="CW35" i="1"/>
  <c r="CV35" i="1"/>
  <c r="KC34" i="1"/>
  <c r="KB34" i="1"/>
  <c r="KA34" i="1"/>
  <c r="JZ34" i="1"/>
  <c r="JY34" i="1"/>
  <c r="JX34" i="1"/>
  <c r="JW34" i="1"/>
  <c r="JV34" i="1"/>
  <c r="JU34" i="1"/>
  <c r="JT34" i="1"/>
  <c r="JS34" i="1"/>
  <c r="JR34" i="1"/>
  <c r="JQ34" i="1"/>
  <c r="JP34" i="1"/>
  <c r="JO34" i="1"/>
  <c r="JN34" i="1"/>
  <c r="JM34" i="1"/>
  <c r="JL34" i="1"/>
  <c r="JK34" i="1"/>
  <c r="JJ34" i="1"/>
  <c r="JI34" i="1"/>
  <c r="JH34" i="1"/>
  <c r="JG34" i="1"/>
  <c r="JF34" i="1"/>
  <c r="JE34" i="1"/>
  <c r="JD34" i="1"/>
  <c r="JC34" i="1"/>
  <c r="JB34" i="1"/>
  <c r="JA34" i="1"/>
  <c r="IZ34" i="1"/>
  <c r="IY34" i="1"/>
  <c r="IX34" i="1"/>
  <c r="IW34" i="1"/>
  <c r="IV34" i="1"/>
  <c r="IU34" i="1"/>
  <c r="IT34" i="1"/>
  <c r="IS34" i="1"/>
  <c r="IR34" i="1"/>
  <c r="IQ34" i="1"/>
  <c r="IP34" i="1"/>
  <c r="IO34" i="1"/>
  <c r="IN34" i="1"/>
  <c r="IM34" i="1"/>
  <c r="IL34" i="1"/>
  <c r="IK34" i="1"/>
  <c r="IJ34" i="1"/>
  <c r="II34" i="1"/>
  <c r="IH34" i="1"/>
  <c r="IG34" i="1"/>
  <c r="IF34" i="1"/>
  <c r="IE34" i="1"/>
  <c r="ID34" i="1"/>
  <c r="IC34" i="1"/>
  <c r="IB34" i="1"/>
  <c r="IA34" i="1"/>
  <c r="HZ34" i="1"/>
  <c r="HY34" i="1"/>
  <c r="HX34" i="1"/>
  <c r="HW34" i="1"/>
  <c r="HV34" i="1"/>
  <c r="HU34" i="1"/>
  <c r="HO34" i="1"/>
  <c r="GL34" i="1"/>
  <c r="GK34" i="1"/>
  <c r="GC34" i="1"/>
  <c r="GB34" i="1"/>
  <c r="FT34" i="1"/>
  <c r="FS34" i="1"/>
  <c r="FJ34" i="1"/>
  <c r="FI34" i="1"/>
  <c r="FH34" i="1"/>
  <c r="FC34" i="1"/>
  <c r="DY34" i="1"/>
  <c r="DX34" i="1"/>
  <c r="DP34" i="1"/>
  <c r="DO34" i="1"/>
  <c r="DG34" i="1"/>
  <c r="DF34" i="1"/>
  <c r="CX34" i="1"/>
  <c r="CW34" i="1"/>
  <c r="CV34" i="1"/>
  <c r="KC33" i="1"/>
  <c r="KB33" i="1"/>
  <c r="KA33" i="1"/>
  <c r="JZ33" i="1"/>
  <c r="JY33" i="1"/>
  <c r="JX33" i="1"/>
  <c r="JW33" i="1"/>
  <c r="JV33" i="1"/>
  <c r="JU33" i="1"/>
  <c r="JT33" i="1"/>
  <c r="JS33" i="1"/>
  <c r="JR33" i="1"/>
  <c r="JQ33" i="1"/>
  <c r="JP33" i="1"/>
  <c r="JO33" i="1"/>
  <c r="JN33" i="1"/>
  <c r="JM33" i="1"/>
  <c r="JL33" i="1"/>
  <c r="JK33" i="1"/>
  <c r="JJ33" i="1"/>
  <c r="JI33" i="1"/>
  <c r="JH33" i="1"/>
  <c r="JG33" i="1"/>
  <c r="JF33" i="1"/>
  <c r="JE33" i="1"/>
  <c r="JD33" i="1"/>
  <c r="JC33" i="1"/>
  <c r="JB33" i="1"/>
  <c r="JA33" i="1"/>
  <c r="IZ33" i="1"/>
  <c r="IY33" i="1"/>
  <c r="IX33" i="1"/>
  <c r="IW33" i="1"/>
  <c r="IV33" i="1"/>
  <c r="IU33" i="1"/>
  <c r="IT33" i="1"/>
  <c r="IS33" i="1"/>
  <c r="IR33" i="1"/>
  <c r="IQ33" i="1"/>
  <c r="IP33" i="1"/>
  <c r="IO33" i="1"/>
  <c r="IN33" i="1"/>
  <c r="IM33" i="1"/>
  <c r="IL33" i="1"/>
  <c r="IK33" i="1"/>
  <c r="IJ33" i="1"/>
  <c r="II33" i="1"/>
  <c r="IH33" i="1"/>
  <c r="IG33" i="1"/>
  <c r="IF33" i="1"/>
  <c r="IE33" i="1"/>
  <c r="ID33" i="1"/>
  <c r="IC33" i="1"/>
  <c r="IB33" i="1"/>
  <c r="IA33" i="1"/>
  <c r="HZ33" i="1"/>
  <c r="HY33" i="1"/>
  <c r="HX33" i="1"/>
  <c r="HW33" i="1"/>
  <c r="HV33" i="1"/>
  <c r="HU33" i="1"/>
  <c r="HO33" i="1"/>
  <c r="GL33" i="1"/>
  <c r="GK33" i="1"/>
  <c r="GF33" i="1"/>
  <c r="GB33" i="1"/>
  <c r="FW33" i="1"/>
  <c r="FS33" i="1"/>
  <c r="FJ33" i="1"/>
  <c r="FI33" i="1"/>
  <c r="FH33" i="1"/>
  <c r="FC33" i="1"/>
  <c r="DY33" i="1"/>
  <c r="DX33" i="1"/>
  <c r="DS33" i="1"/>
  <c r="DO33" i="1"/>
  <c r="DJ33" i="1"/>
  <c r="DF33" i="1"/>
  <c r="DA33" i="1"/>
  <c r="CW33" i="1"/>
  <c r="CV33" i="1"/>
  <c r="BJ33" i="1"/>
  <c r="AZ33" i="1"/>
  <c r="AP33" i="1"/>
  <c r="AF33" i="1"/>
  <c r="L33" i="1"/>
  <c r="B33" i="1"/>
  <c r="KC32" i="1"/>
  <c r="KB32" i="1"/>
  <c r="KA32" i="1"/>
  <c r="JZ32" i="1"/>
  <c r="JY32" i="1"/>
  <c r="JX32" i="1"/>
  <c r="JW32" i="1"/>
  <c r="JV32" i="1"/>
  <c r="JU32" i="1"/>
  <c r="JT32" i="1"/>
  <c r="JS32" i="1"/>
  <c r="JR32" i="1"/>
  <c r="JQ32" i="1"/>
  <c r="JP32" i="1"/>
  <c r="JO32" i="1"/>
  <c r="JN32" i="1"/>
  <c r="JM32" i="1"/>
  <c r="JL32" i="1"/>
  <c r="JK32" i="1"/>
  <c r="JJ32" i="1"/>
  <c r="JI32" i="1"/>
  <c r="JH32" i="1"/>
  <c r="JG32" i="1"/>
  <c r="JF32" i="1"/>
  <c r="JE32" i="1"/>
  <c r="JD32" i="1"/>
  <c r="JC32" i="1"/>
  <c r="JB32" i="1"/>
  <c r="JA32" i="1"/>
  <c r="IZ32" i="1"/>
  <c r="IY32" i="1"/>
  <c r="IX32" i="1"/>
  <c r="IW32" i="1"/>
  <c r="IV32" i="1"/>
  <c r="IU32" i="1"/>
  <c r="IT32" i="1"/>
  <c r="IS32" i="1"/>
  <c r="IR32" i="1"/>
  <c r="IQ32" i="1"/>
  <c r="IP32" i="1"/>
  <c r="IO32" i="1"/>
  <c r="IN32" i="1"/>
  <c r="IM32" i="1"/>
  <c r="IL32" i="1"/>
  <c r="IK32" i="1"/>
  <c r="IJ32" i="1"/>
  <c r="II32" i="1"/>
  <c r="IH32" i="1"/>
  <c r="IG32" i="1"/>
  <c r="IF32" i="1"/>
  <c r="IE32" i="1"/>
  <c r="ID32" i="1"/>
  <c r="IC32" i="1"/>
  <c r="IB32" i="1"/>
  <c r="IA32" i="1"/>
  <c r="HZ32" i="1"/>
  <c r="HY32" i="1"/>
  <c r="HX32" i="1"/>
  <c r="HW32" i="1"/>
  <c r="HV32" i="1"/>
  <c r="HU32" i="1"/>
  <c r="HO32" i="1"/>
  <c r="GL32" i="1"/>
  <c r="GK32" i="1"/>
  <c r="GF32" i="1"/>
  <c r="GC32" i="1"/>
  <c r="GB32" i="1"/>
  <c r="FW32" i="1"/>
  <c r="FT32" i="1"/>
  <c r="FS32" i="1"/>
  <c r="FJ32" i="1"/>
  <c r="FI32" i="1"/>
  <c r="FH32" i="1"/>
  <c r="FC32" i="1"/>
  <c r="DY32" i="1"/>
  <c r="DX32" i="1"/>
  <c r="DS32" i="1"/>
  <c r="DP32" i="1"/>
  <c r="DO32" i="1"/>
  <c r="DJ32" i="1"/>
  <c r="DG32" i="1"/>
  <c r="DF32" i="1"/>
  <c r="DA32" i="1"/>
  <c r="CX32" i="1"/>
  <c r="CW32" i="1"/>
  <c r="CV32" i="1"/>
  <c r="BM32" i="1"/>
  <c r="BC32" i="1"/>
  <c r="AS32" i="1"/>
  <c r="AI32" i="1"/>
  <c r="O32" i="1"/>
  <c r="E32" i="1"/>
  <c r="KC31" i="1"/>
  <c r="KB31" i="1"/>
  <c r="KA31" i="1"/>
  <c r="JZ31" i="1"/>
  <c r="JY31" i="1"/>
  <c r="JX31" i="1"/>
  <c r="JW31" i="1"/>
  <c r="JV31" i="1"/>
  <c r="JU31" i="1"/>
  <c r="JT31" i="1"/>
  <c r="JS31" i="1"/>
  <c r="JR31" i="1"/>
  <c r="JQ31" i="1"/>
  <c r="JP31" i="1"/>
  <c r="JO31" i="1"/>
  <c r="JN31" i="1"/>
  <c r="JM31" i="1"/>
  <c r="JL31" i="1"/>
  <c r="JK31" i="1"/>
  <c r="JJ31" i="1"/>
  <c r="JI31" i="1"/>
  <c r="JH31" i="1"/>
  <c r="JG31" i="1"/>
  <c r="JF31" i="1"/>
  <c r="JE31" i="1"/>
  <c r="JD31" i="1"/>
  <c r="JC31" i="1"/>
  <c r="JB31" i="1"/>
  <c r="JA31" i="1"/>
  <c r="IZ31" i="1"/>
  <c r="IY31" i="1"/>
  <c r="IX31" i="1"/>
  <c r="IW31" i="1"/>
  <c r="IV31" i="1"/>
  <c r="IU31" i="1"/>
  <c r="IT31" i="1"/>
  <c r="IS31" i="1"/>
  <c r="IR31" i="1"/>
  <c r="IQ31" i="1"/>
  <c r="IP31" i="1"/>
  <c r="IO31" i="1"/>
  <c r="IN31" i="1"/>
  <c r="IM31" i="1"/>
  <c r="IL31" i="1"/>
  <c r="IK31" i="1"/>
  <c r="IJ31" i="1"/>
  <c r="II31" i="1"/>
  <c r="IH31" i="1"/>
  <c r="IG31" i="1"/>
  <c r="IF31" i="1"/>
  <c r="IE31" i="1"/>
  <c r="ID31" i="1"/>
  <c r="IC31" i="1"/>
  <c r="IB31" i="1"/>
  <c r="IA31" i="1"/>
  <c r="HZ31" i="1"/>
  <c r="HY31" i="1"/>
  <c r="HX31" i="1"/>
  <c r="HW31" i="1"/>
  <c r="HV31" i="1"/>
  <c r="HU31" i="1"/>
  <c r="HO31" i="1"/>
  <c r="GL31" i="1"/>
  <c r="GK31" i="1"/>
  <c r="GI31" i="1"/>
  <c r="GF31" i="1"/>
  <c r="GC31" i="1"/>
  <c r="GB31" i="1"/>
  <c r="FZ31" i="1"/>
  <c r="FW31" i="1"/>
  <c r="FT31" i="1"/>
  <c r="FS31" i="1"/>
  <c r="FJ31" i="1"/>
  <c r="FI31" i="1"/>
  <c r="FH31" i="1"/>
  <c r="FC31" i="1"/>
  <c r="DY31" i="1"/>
  <c r="DX31" i="1"/>
  <c r="DV31" i="1"/>
  <c r="DS31" i="1"/>
  <c r="DP31" i="1"/>
  <c r="DO31" i="1"/>
  <c r="DM31" i="1"/>
  <c r="DJ31" i="1"/>
  <c r="DG31" i="1"/>
  <c r="DF31" i="1"/>
  <c r="DD31" i="1"/>
  <c r="DA31" i="1"/>
  <c r="CX31" i="1"/>
  <c r="CW31" i="1"/>
  <c r="CV31" i="1"/>
  <c r="BM31" i="1"/>
  <c r="BJ31" i="1"/>
  <c r="BC31" i="1"/>
  <c r="AZ31" i="1"/>
  <c r="AS31" i="1"/>
  <c r="AP31" i="1"/>
  <c r="AI31" i="1"/>
  <c r="AF31" i="1"/>
  <c r="O31" i="1"/>
  <c r="L31" i="1"/>
  <c r="E31" i="1"/>
  <c r="B31" i="1"/>
  <c r="KC30" i="1"/>
  <c r="KB30" i="1"/>
  <c r="KA30" i="1"/>
  <c r="JZ30" i="1"/>
  <c r="JY30" i="1"/>
  <c r="JX30" i="1"/>
  <c r="JW30" i="1"/>
  <c r="JV30" i="1"/>
  <c r="JU30" i="1"/>
  <c r="JT30" i="1"/>
  <c r="JS30" i="1"/>
  <c r="JR30" i="1"/>
  <c r="JQ30" i="1"/>
  <c r="JP30" i="1"/>
  <c r="JO30" i="1"/>
  <c r="JN30" i="1"/>
  <c r="JM30" i="1"/>
  <c r="JL30" i="1"/>
  <c r="JK30" i="1"/>
  <c r="JJ30" i="1"/>
  <c r="JI30" i="1"/>
  <c r="JH30" i="1"/>
  <c r="JG30" i="1"/>
  <c r="JF30" i="1"/>
  <c r="JE30" i="1"/>
  <c r="JD30" i="1"/>
  <c r="JC30" i="1"/>
  <c r="JB30" i="1"/>
  <c r="JA30" i="1"/>
  <c r="IZ30" i="1"/>
  <c r="IY30" i="1"/>
  <c r="IX30" i="1"/>
  <c r="IW30" i="1"/>
  <c r="IV30" i="1"/>
  <c r="IU30" i="1"/>
  <c r="IT30" i="1"/>
  <c r="IS30" i="1"/>
  <c r="IR30" i="1"/>
  <c r="IQ30" i="1"/>
  <c r="IP30" i="1"/>
  <c r="IO30" i="1"/>
  <c r="IN30" i="1"/>
  <c r="IM30" i="1"/>
  <c r="IL30" i="1"/>
  <c r="IK30" i="1"/>
  <c r="IJ30" i="1"/>
  <c r="II30" i="1"/>
  <c r="IH30" i="1"/>
  <c r="IG30" i="1"/>
  <c r="IF30" i="1"/>
  <c r="IE30" i="1"/>
  <c r="ID30" i="1"/>
  <c r="IC30" i="1"/>
  <c r="IB30" i="1"/>
  <c r="IA30" i="1"/>
  <c r="HZ30" i="1"/>
  <c r="HY30" i="1"/>
  <c r="HX30" i="1"/>
  <c r="HW30" i="1"/>
  <c r="HV30" i="1"/>
  <c r="HU30" i="1"/>
  <c r="HO30" i="1"/>
  <c r="GL30" i="1"/>
  <c r="GK30" i="1"/>
  <c r="GF30" i="1"/>
  <c r="GC30" i="1"/>
  <c r="GB30" i="1"/>
  <c r="FW30" i="1"/>
  <c r="FT30" i="1"/>
  <c r="FS30" i="1"/>
  <c r="FN30" i="1"/>
  <c r="FK30" i="1"/>
  <c r="FJ30" i="1"/>
  <c r="FI30" i="1"/>
  <c r="FH30" i="1"/>
  <c r="FC30" i="1"/>
  <c r="DY30" i="1"/>
  <c r="DX30" i="1"/>
  <c r="DS30" i="1"/>
  <c r="DP30" i="1"/>
  <c r="DO30" i="1"/>
  <c r="DJ30" i="1"/>
  <c r="DG30" i="1"/>
  <c r="DF30" i="1"/>
  <c r="DA30" i="1"/>
  <c r="CX30" i="1"/>
  <c r="CW30" i="1"/>
  <c r="CV30" i="1"/>
  <c r="BP30" i="1"/>
  <c r="BM30" i="1"/>
  <c r="BJ30" i="1"/>
  <c r="BF30" i="1"/>
  <c r="BC30" i="1"/>
  <c r="AZ30" i="1"/>
  <c r="AV30" i="1"/>
  <c r="AS30" i="1"/>
  <c r="AP30" i="1"/>
  <c r="AL30" i="1"/>
  <c r="AI30" i="1"/>
  <c r="AF30" i="1"/>
  <c r="R30" i="1"/>
  <c r="O30" i="1"/>
  <c r="L30" i="1"/>
  <c r="H30" i="1"/>
  <c r="E30" i="1"/>
  <c r="B30" i="1"/>
  <c r="KC29" i="1"/>
  <c r="KB29" i="1"/>
  <c r="KA29" i="1"/>
  <c r="JZ29" i="1"/>
  <c r="JY29" i="1"/>
  <c r="JX29" i="1"/>
  <c r="JW29" i="1"/>
  <c r="JV29" i="1"/>
  <c r="JU29" i="1"/>
  <c r="JT29" i="1"/>
  <c r="JS29" i="1"/>
  <c r="JR29" i="1"/>
  <c r="JQ29" i="1"/>
  <c r="JP29" i="1"/>
  <c r="JO29" i="1"/>
  <c r="JN29" i="1"/>
  <c r="JM29" i="1"/>
  <c r="JL29" i="1"/>
  <c r="JK29" i="1"/>
  <c r="JJ29" i="1"/>
  <c r="JI29" i="1"/>
  <c r="JH29" i="1"/>
  <c r="JG29" i="1"/>
  <c r="JF29" i="1"/>
  <c r="JE29" i="1"/>
  <c r="JD29" i="1"/>
  <c r="JC29" i="1"/>
  <c r="JB29" i="1"/>
  <c r="JA29" i="1"/>
  <c r="IZ29" i="1"/>
  <c r="IY29" i="1"/>
  <c r="IX29" i="1"/>
  <c r="IW29" i="1"/>
  <c r="IV29" i="1"/>
  <c r="IU29" i="1"/>
  <c r="IT29" i="1"/>
  <c r="IS29" i="1"/>
  <c r="IR29" i="1"/>
  <c r="IQ29" i="1"/>
  <c r="IP29" i="1"/>
  <c r="IO29" i="1"/>
  <c r="IN29" i="1"/>
  <c r="IM29" i="1"/>
  <c r="IL29" i="1"/>
  <c r="IK29" i="1"/>
  <c r="IJ29" i="1"/>
  <c r="II29" i="1"/>
  <c r="IH29" i="1"/>
  <c r="IG29" i="1"/>
  <c r="IF29" i="1"/>
  <c r="IE29" i="1"/>
  <c r="ID29" i="1"/>
  <c r="IC29" i="1"/>
  <c r="IB29" i="1"/>
  <c r="IA29" i="1"/>
  <c r="HZ29" i="1"/>
  <c r="HY29" i="1"/>
  <c r="HX29" i="1"/>
  <c r="HW29" i="1"/>
  <c r="HV29" i="1"/>
  <c r="HU29" i="1"/>
  <c r="HT29" i="1"/>
  <c r="HS29" i="1"/>
  <c r="HR29" i="1"/>
  <c r="HQ29" i="1"/>
  <c r="HP29" i="1"/>
  <c r="HO29" i="1"/>
  <c r="HN29" i="1"/>
  <c r="HM29" i="1"/>
  <c r="HL29" i="1"/>
  <c r="HK29" i="1"/>
  <c r="HJ29" i="1"/>
  <c r="HI29" i="1"/>
  <c r="HH29" i="1"/>
  <c r="HG29" i="1"/>
  <c r="HF29" i="1"/>
  <c r="HE29" i="1"/>
  <c r="HD29" i="1"/>
  <c r="HC29" i="1"/>
  <c r="HB29" i="1"/>
  <c r="HA29" i="1"/>
  <c r="GZ29" i="1"/>
  <c r="GY29" i="1"/>
  <c r="GX29" i="1"/>
  <c r="GW29" i="1"/>
  <c r="GV29" i="1"/>
  <c r="GU29" i="1"/>
  <c r="GT29" i="1"/>
  <c r="GS29" i="1"/>
  <c r="GR29" i="1"/>
  <c r="GQ29" i="1"/>
  <c r="GP29" i="1"/>
  <c r="GO29" i="1"/>
  <c r="GL29" i="1"/>
  <c r="GK29" i="1"/>
  <c r="GJ29" i="1"/>
  <c r="GI29" i="1"/>
  <c r="GH29" i="1"/>
  <c r="GG29" i="1"/>
  <c r="GF29" i="1"/>
  <c r="GE29" i="1"/>
  <c r="GD29" i="1"/>
  <c r="GC29" i="1"/>
  <c r="GB29" i="1"/>
  <c r="GA29" i="1"/>
  <c r="FZ29" i="1"/>
  <c r="FY29" i="1"/>
  <c r="FX29" i="1"/>
  <c r="FW29" i="1"/>
  <c r="FV29" i="1"/>
  <c r="FU29" i="1"/>
  <c r="FT29" i="1"/>
  <c r="FS29" i="1"/>
  <c r="FR29" i="1"/>
  <c r="FQ29" i="1"/>
  <c r="FP29" i="1"/>
  <c r="FO29" i="1"/>
  <c r="FN29" i="1"/>
  <c r="FM29" i="1"/>
  <c r="FL29" i="1"/>
  <c r="FK29" i="1"/>
  <c r="FJ29" i="1"/>
  <c r="FI29" i="1"/>
  <c r="FH29" i="1"/>
  <c r="FE29" i="1"/>
  <c r="FD29" i="1"/>
  <c r="FC29" i="1"/>
  <c r="FB29" i="1"/>
  <c r="FA29" i="1"/>
  <c r="EZ29" i="1"/>
  <c r="EY29" i="1"/>
  <c r="EX29" i="1"/>
  <c r="EW29" i="1"/>
  <c r="EV29" i="1"/>
  <c r="EU29" i="1"/>
  <c r="ET29" i="1"/>
  <c r="ES29" i="1"/>
  <c r="ER29" i="1"/>
  <c r="EQ29" i="1"/>
  <c r="EP29" i="1"/>
  <c r="EO29" i="1"/>
  <c r="EN29" i="1"/>
  <c r="EM29" i="1"/>
  <c r="EL29" i="1"/>
  <c r="EK29" i="1"/>
  <c r="EJ29" i="1"/>
  <c r="EI29" i="1"/>
  <c r="EH29" i="1"/>
  <c r="EG29" i="1"/>
  <c r="EF29" i="1"/>
  <c r="EE29" i="1"/>
  <c r="ED29" i="1"/>
  <c r="EC29" i="1"/>
  <c r="EB29" i="1"/>
  <c r="DY29" i="1"/>
  <c r="DX29" i="1"/>
  <c r="DW29" i="1"/>
  <c r="DV29" i="1"/>
  <c r="DU29" i="1"/>
  <c r="DT29" i="1"/>
  <c r="DS29" i="1"/>
  <c r="DR29" i="1"/>
  <c r="DQ29" i="1"/>
  <c r="DP29" i="1"/>
  <c r="DO29" i="1"/>
  <c r="DN29" i="1"/>
  <c r="DM29" i="1"/>
  <c r="DL29" i="1"/>
  <c r="DK29" i="1"/>
  <c r="DJ29" i="1"/>
  <c r="DI29" i="1"/>
  <c r="DH29" i="1"/>
  <c r="DG29" i="1"/>
  <c r="DF29" i="1"/>
  <c r="DE29" i="1"/>
  <c r="DD29" i="1"/>
  <c r="DC29" i="1"/>
  <c r="DB29" i="1"/>
  <c r="DA29" i="1"/>
  <c r="CZ29" i="1"/>
  <c r="CY29" i="1"/>
  <c r="CX29" i="1"/>
  <c r="CW29" i="1"/>
  <c r="CV29" i="1"/>
  <c r="KC28" i="1"/>
  <c r="KB28" i="1"/>
  <c r="KA28" i="1"/>
  <c r="JZ28" i="1"/>
  <c r="JY28" i="1"/>
  <c r="JX28" i="1"/>
  <c r="JW28" i="1"/>
  <c r="JV28" i="1"/>
  <c r="JU28" i="1"/>
  <c r="JT28" i="1"/>
  <c r="JS28" i="1"/>
  <c r="JR28" i="1"/>
  <c r="JQ28" i="1"/>
  <c r="JP28" i="1"/>
  <c r="JO28" i="1"/>
  <c r="JN28" i="1"/>
  <c r="JM28" i="1"/>
  <c r="JL28" i="1"/>
  <c r="JK28" i="1"/>
  <c r="JJ28" i="1"/>
  <c r="JI28" i="1"/>
  <c r="JH28" i="1"/>
  <c r="JG28" i="1"/>
  <c r="JF28" i="1"/>
  <c r="JE28" i="1"/>
  <c r="JD28" i="1"/>
  <c r="JC28" i="1"/>
  <c r="JB28" i="1"/>
  <c r="JA28" i="1"/>
  <c r="IZ28" i="1"/>
  <c r="IY28" i="1"/>
  <c r="IX28" i="1"/>
  <c r="IW28" i="1"/>
  <c r="IV28" i="1"/>
  <c r="IU28" i="1"/>
  <c r="HT28" i="1"/>
  <c r="HS28" i="1"/>
  <c r="HR28" i="1"/>
  <c r="HI28" i="1"/>
  <c r="GZ28" i="1"/>
  <c r="GQ28" i="1"/>
  <c r="GP28" i="1"/>
  <c r="GO28" i="1"/>
  <c r="GL28" i="1"/>
  <c r="GK28" i="1"/>
  <c r="GC28" i="1"/>
  <c r="GB28" i="1"/>
  <c r="FS28" i="1"/>
  <c r="FJ28" i="1"/>
  <c r="FI28" i="1"/>
  <c r="FH28" i="1"/>
  <c r="FE28" i="1"/>
  <c r="FD28" i="1"/>
  <c r="EU28" i="1"/>
  <c r="EL28" i="1"/>
  <c r="EC28" i="1"/>
  <c r="EB28" i="1"/>
  <c r="DY28" i="1"/>
  <c r="DX28" i="1"/>
  <c r="DP28" i="1"/>
  <c r="DO28" i="1"/>
  <c r="DF28" i="1"/>
  <c r="CX28" i="1"/>
  <c r="CW28" i="1"/>
  <c r="CV28" i="1"/>
  <c r="KC27" i="1"/>
  <c r="KB27" i="1"/>
  <c r="KA27" i="1"/>
  <c r="JZ27" i="1"/>
  <c r="JY27" i="1"/>
  <c r="JX27" i="1"/>
  <c r="JW27" i="1"/>
  <c r="JV27" i="1"/>
  <c r="JU27" i="1"/>
  <c r="JT27" i="1"/>
  <c r="JS27" i="1"/>
  <c r="JR27" i="1"/>
  <c r="JQ27" i="1"/>
  <c r="JP27" i="1"/>
  <c r="JO27" i="1"/>
  <c r="JN27" i="1"/>
  <c r="JM27" i="1"/>
  <c r="JL27" i="1"/>
  <c r="JK27" i="1"/>
  <c r="JJ27" i="1"/>
  <c r="JI27" i="1"/>
  <c r="JH27" i="1"/>
  <c r="JG27" i="1"/>
  <c r="JF27" i="1"/>
  <c r="JE27" i="1"/>
  <c r="JD27" i="1"/>
  <c r="JC27" i="1"/>
  <c r="JB27" i="1"/>
  <c r="JA27" i="1"/>
  <c r="IZ27" i="1"/>
  <c r="IY27" i="1"/>
  <c r="IX27" i="1"/>
  <c r="IW27" i="1"/>
  <c r="IV27" i="1"/>
  <c r="IU27" i="1"/>
  <c r="HT27" i="1"/>
  <c r="HS27" i="1"/>
  <c r="HR27" i="1"/>
  <c r="HI27" i="1"/>
  <c r="GZ27" i="1"/>
  <c r="GQ27" i="1"/>
  <c r="GP27" i="1"/>
  <c r="GO27" i="1"/>
  <c r="GL27" i="1"/>
  <c r="GK27" i="1"/>
  <c r="GF27" i="1"/>
  <c r="GB27" i="1"/>
  <c r="FS27" i="1"/>
  <c r="FJ27" i="1"/>
  <c r="FI27" i="1"/>
  <c r="FH27" i="1"/>
  <c r="FE27" i="1"/>
  <c r="FD27" i="1"/>
  <c r="EU27" i="1"/>
  <c r="EL27" i="1"/>
  <c r="EC27" i="1"/>
  <c r="EB27" i="1"/>
  <c r="DY27" i="1"/>
  <c r="DX27" i="1"/>
  <c r="DS27" i="1"/>
  <c r="DO27" i="1"/>
  <c r="DF27" i="1"/>
  <c r="DA27" i="1"/>
  <c r="CW27" i="1"/>
  <c r="CV27" i="1"/>
  <c r="KC26" i="1"/>
  <c r="KB26" i="1"/>
  <c r="KA26" i="1"/>
  <c r="JZ26" i="1"/>
  <c r="JY26" i="1"/>
  <c r="JX26" i="1"/>
  <c r="JW26" i="1"/>
  <c r="JV26" i="1"/>
  <c r="JU26" i="1"/>
  <c r="JT26" i="1"/>
  <c r="JS26" i="1"/>
  <c r="JR26" i="1"/>
  <c r="JQ26" i="1"/>
  <c r="JP26" i="1"/>
  <c r="JO26" i="1"/>
  <c r="JN26" i="1"/>
  <c r="JM26" i="1"/>
  <c r="JL26" i="1"/>
  <c r="JK26" i="1"/>
  <c r="JJ26" i="1"/>
  <c r="JI26" i="1"/>
  <c r="JH26" i="1"/>
  <c r="JG26" i="1"/>
  <c r="JF26" i="1"/>
  <c r="JE26" i="1"/>
  <c r="JD26" i="1"/>
  <c r="JC26" i="1"/>
  <c r="JB26" i="1"/>
  <c r="JA26" i="1"/>
  <c r="IZ26" i="1"/>
  <c r="IY26" i="1"/>
  <c r="IX26" i="1"/>
  <c r="IW26" i="1"/>
  <c r="IV26" i="1"/>
  <c r="IU26" i="1"/>
  <c r="HT26" i="1"/>
  <c r="HS26" i="1"/>
  <c r="HR26" i="1"/>
  <c r="HI26" i="1"/>
  <c r="GZ26" i="1"/>
  <c r="GQ26" i="1"/>
  <c r="GP26" i="1"/>
  <c r="GO26" i="1"/>
  <c r="GL26" i="1"/>
  <c r="GK26" i="1"/>
  <c r="GF26" i="1"/>
  <c r="GC26" i="1"/>
  <c r="GB26" i="1"/>
  <c r="FS26" i="1"/>
  <c r="FJ26" i="1"/>
  <c r="FI26" i="1"/>
  <c r="FH26" i="1"/>
  <c r="FE26" i="1"/>
  <c r="FD26" i="1"/>
  <c r="EU26" i="1"/>
  <c r="EL26" i="1"/>
  <c r="EC26" i="1"/>
  <c r="EB26" i="1"/>
  <c r="DY26" i="1"/>
  <c r="DX26" i="1"/>
  <c r="DS26" i="1"/>
  <c r="DP26" i="1"/>
  <c r="DO26" i="1"/>
  <c r="DF26" i="1"/>
  <c r="DA26" i="1"/>
  <c r="CX26" i="1"/>
  <c r="CW26" i="1"/>
  <c r="CV26" i="1"/>
  <c r="BJ26" i="1"/>
  <c r="AZ26" i="1"/>
  <c r="AP26" i="1"/>
  <c r="AF26" i="1"/>
  <c r="V26" i="1"/>
  <c r="L26" i="1"/>
  <c r="B26" i="1"/>
  <c r="KC25" i="1"/>
  <c r="KB25" i="1"/>
  <c r="KA25" i="1"/>
  <c r="JZ25" i="1"/>
  <c r="JY25" i="1"/>
  <c r="JX25" i="1"/>
  <c r="JW25" i="1"/>
  <c r="JV25" i="1"/>
  <c r="JU25" i="1"/>
  <c r="JT25" i="1"/>
  <c r="JS25" i="1"/>
  <c r="JR25" i="1"/>
  <c r="JQ25" i="1"/>
  <c r="JP25" i="1"/>
  <c r="JO25" i="1"/>
  <c r="JN25" i="1"/>
  <c r="JM25" i="1"/>
  <c r="JL25" i="1"/>
  <c r="JK25" i="1"/>
  <c r="JJ25" i="1"/>
  <c r="JI25" i="1"/>
  <c r="JH25" i="1"/>
  <c r="JG25" i="1"/>
  <c r="JF25" i="1"/>
  <c r="JE25" i="1"/>
  <c r="JD25" i="1"/>
  <c r="JC25" i="1"/>
  <c r="JB25" i="1"/>
  <c r="JA25" i="1"/>
  <c r="IZ25" i="1"/>
  <c r="IY25" i="1"/>
  <c r="IX25" i="1"/>
  <c r="IW25" i="1"/>
  <c r="IV25" i="1"/>
  <c r="IU25" i="1"/>
  <c r="HT25" i="1"/>
  <c r="HS25" i="1"/>
  <c r="HR25" i="1"/>
  <c r="HI25" i="1"/>
  <c r="GZ25" i="1"/>
  <c r="GQ25" i="1"/>
  <c r="GP25" i="1"/>
  <c r="GO25" i="1"/>
  <c r="GL25" i="1"/>
  <c r="GK25" i="1"/>
  <c r="GI25" i="1"/>
  <c r="GF25" i="1"/>
  <c r="GC25" i="1"/>
  <c r="GB25" i="1"/>
  <c r="FS25" i="1"/>
  <c r="FJ25" i="1"/>
  <c r="FI25" i="1"/>
  <c r="FH25" i="1"/>
  <c r="FE25" i="1"/>
  <c r="FD25" i="1"/>
  <c r="EU25" i="1"/>
  <c r="EL25" i="1"/>
  <c r="EC25" i="1"/>
  <c r="EB25" i="1"/>
  <c r="DY25" i="1"/>
  <c r="DX25" i="1"/>
  <c r="DV25" i="1"/>
  <c r="DS25" i="1"/>
  <c r="DP25" i="1"/>
  <c r="DO25" i="1"/>
  <c r="DF25" i="1"/>
  <c r="DD25" i="1"/>
  <c r="DA25" i="1"/>
  <c r="CX25" i="1"/>
  <c r="CW25" i="1"/>
  <c r="CV25" i="1"/>
  <c r="BM25" i="1"/>
  <c r="BC25" i="1"/>
  <c r="AS25" i="1"/>
  <c r="AI25" i="1"/>
  <c r="Y25" i="1"/>
  <c r="O25" i="1"/>
  <c r="E25" i="1"/>
  <c r="KC24" i="1"/>
  <c r="KB24" i="1"/>
  <c r="KA24" i="1"/>
  <c r="JZ24" i="1"/>
  <c r="JY24" i="1"/>
  <c r="JX24" i="1"/>
  <c r="JW24" i="1"/>
  <c r="JV24" i="1"/>
  <c r="JU24" i="1"/>
  <c r="JT24" i="1"/>
  <c r="JS24" i="1"/>
  <c r="JR24" i="1"/>
  <c r="JQ24" i="1"/>
  <c r="JP24" i="1"/>
  <c r="JO24" i="1"/>
  <c r="JN24" i="1"/>
  <c r="JM24" i="1"/>
  <c r="JL24" i="1"/>
  <c r="JK24" i="1"/>
  <c r="JJ24" i="1"/>
  <c r="JI24" i="1"/>
  <c r="JH24" i="1"/>
  <c r="JG24" i="1"/>
  <c r="JF24" i="1"/>
  <c r="JE24" i="1"/>
  <c r="JD24" i="1"/>
  <c r="JC24" i="1"/>
  <c r="JB24" i="1"/>
  <c r="JA24" i="1"/>
  <c r="IZ24" i="1"/>
  <c r="IY24" i="1"/>
  <c r="IX24" i="1"/>
  <c r="IW24" i="1"/>
  <c r="IV24" i="1"/>
  <c r="IU24" i="1"/>
  <c r="HT24" i="1"/>
  <c r="HS24" i="1"/>
  <c r="HR24" i="1"/>
  <c r="HM24" i="1"/>
  <c r="HJ24" i="1"/>
  <c r="HI24" i="1"/>
  <c r="HD24" i="1"/>
  <c r="HA24" i="1"/>
  <c r="GZ24" i="1"/>
  <c r="GU24" i="1"/>
  <c r="GR24" i="1"/>
  <c r="GQ24" i="1"/>
  <c r="GP24" i="1"/>
  <c r="GO24" i="1"/>
  <c r="GL24" i="1"/>
  <c r="GK24" i="1"/>
  <c r="GF24" i="1"/>
  <c r="GC24" i="1"/>
  <c r="GB24" i="1"/>
  <c r="FW24" i="1"/>
  <c r="FT24" i="1"/>
  <c r="FS24" i="1"/>
  <c r="FN24" i="1"/>
  <c r="FK24" i="1"/>
  <c r="FJ24" i="1"/>
  <c r="FI24" i="1"/>
  <c r="FH24" i="1"/>
  <c r="FE24" i="1"/>
  <c r="FD24" i="1"/>
  <c r="EY24" i="1"/>
  <c r="EV24" i="1"/>
  <c r="EU24" i="1"/>
  <c r="EP24" i="1"/>
  <c r="EM24" i="1"/>
  <c r="EL24" i="1"/>
  <c r="EG24" i="1"/>
  <c r="ED24" i="1"/>
  <c r="EC24" i="1"/>
  <c r="EB24" i="1"/>
  <c r="DY24" i="1"/>
  <c r="DX24" i="1"/>
  <c r="DS24" i="1"/>
  <c r="DP24" i="1"/>
  <c r="DO24" i="1"/>
  <c r="DJ24" i="1"/>
  <c r="DG24" i="1"/>
  <c r="DF24" i="1"/>
  <c r="DA24" i="1"/>
  <c r="CX24" i="1"/>
  <c r="CW24" i="1"/>
  <c r="CV24" i="1"/>
  <c r="BZ24" i="1"/>
  <c r="BW24" i="1"/>
  <c r="BT24" i="1"/>
  <c r="BM24" i="1"/>
  <c r="BJ24" i="1"/>
  <c r="BC24" i="1"/>
  <c r="AZ24" i="1"/>
  <c r="AS24" i="1"/>
  <c r="AP24" i="1"/>
  <c r="AI24" i="1"/>
  <c r="AF24" i="1"/>
  <c r="Y24" i="1"/>
  <c r="V24" i="1"/>
  <c r="O24" i="1"/>
  <c r="L24" i="1"/>
  <c r="E24" i="1"/>
  <c r="B24" i="1"/>
  <c r="KC23" i="1"/>
  <c r="KB23" i="1"/>
  <c r="KA23" i="1"/>
  <c r="JZ23" i="1"/>
  <c r="JY23" i="1"/>
  <c r="JX23" i="1"/>
  <c r="JW23" i="1"/>
  <c r="JV23" i="1"/>
  <c r="JU23" i="1"/>
  <c r="JT23" i="1"/>
  <c r="JS23" i="1"/>
  <c r="JR23" i="1"/>
  <c r="JQ23" i="1"/>
  <c r="JP23" i="1"/>
  <c r="JO23" i="1"/>
  <c r="JN23" i="1"/>
  <c r="JM23" i="1"/>
  <c r="JL23" i="1"/>
  <c r="JK23" i="1"/>
  <c r="JJ23" i="1"/>
  <c r="JI23" i="1"/>
  <c r="JH23" i="1"/>
  <c r="JG23" i="1"/>
  <c r="JF23" i="1"/>
  <c r="JE23" i="1"/>
  <c r="JD23" i="1"/>
  <c r="JC23" i="1"/>
  <c r="JB23" i="1"/>
  <c r="JA23" i="1"/>
  <c r="IZ23" i="1"/>
  <c r="IY23" i="1"/>
  <c r="IX23" i="1"/>
  <c r="IW23" i="1"/>
  <c r="IV23" i="1"/>
  <c r="IU23" i="1"/>
  <c r="HT23" i="1"/>
  <c r="HS23" i="1"/>
  <c r="HR23" i="1"/>
  <c r="HQ23" i="1"/>
  <c r="HP23" i="1"/>
  <c r="HO23" i="1"/>
  <c r="HN23" i="1"/>
  <c r="HM23" i="1"/>
  <c r="HL23" i="1"/>
  <c r="HK23" i="1"/>
  <c r="HJ23" i="1"/>
  <c r="HI23" i="1"/>
  <c r="HH23" i="1"/>
  <c r="HG23" i="1"/>
  <c r="HF23" i="1"/>
  <c r="HE23" i="1"/>
  <c r="HD23" i="1"/>
  <c r="HC23" i="1"/>
  <c r="HB23" i="1"/>
  <c r="HA23" i="1"/>
  <c r="GZ23" i="1"/>
  <c r="GY23" i="1"/>
  <c r="GX23" i="1"/>
  <c r="GW23" i="1"/>
  <c r="GV23" i="1"/>
  <c r="GU23" i="1"/>
  <c r="GT23" i="1"/>
  <c r="GS23" i="1"/>
  <c r="GR23" i="1"/>
  <c r="GQ23" i="1"/>
  <c r="GP23" i="1"/>
  <c r="GO23" i="1"/>
  <c r="GL23" i="1"/>
  <c r="GK23" i="1"/>
  <c r="GJ23" i="1"/>
  <c r="GI23" i="1"/>
  <c r="GH23" i="1"/>
  <c r="GG23" i="1"/>
  <c r="GF23" i="1"/>
  <c r="GE23" i="1"/>
  <c r="GD23" i="1"/>
  <c r="GC23" i="1"/>
  <c r="GB23" i="1"/>
  <c r="GA23" i="1"/>
  <c r="FZ23" i="1"/>
  <c r="FY23" i="1"/>
  <c r="FX23" i="1"/>
  <c r="FW23" i="1"/>
  <c r="FV23" i="1"/>
  <c r="FU23" i="1"/>
  <c r="FT23" i="1"/>
  <c r="FS23" i="1"/>
  <c r="FR23" i="1"/>
  <c r="FQ23" i="1"/>
  <c r="FP23" i="1"/>
  <c r="FO23" i="1"/>
  <c r="FN23" i="1"/>
  <c r="FM23" i="1"/>
  <c r="FL23" i="1"/>
  <c r="FK23" i="1"/>
  <c r="FJ23" i="1"/>
  <c r="FI23" i="1"/>
  <c r="FH23" i="1"/>
  <c r="FE23" i="1"/>
  <c r="FD23" i="1"/>
  <c r="FC23" i="1"/>
  <c r="FB23" i="1"/>
  <c r="FA23" i="1"/>
  <c r="EZ23" i="1"/>
  <c r="EY23" i="1"/>
  <c r="EX23" i="1"/>
  <c r="EW23" i="1"/>
  <c r="EV23" i="1"/>
  <c r="EU23" i="1"/>
  <c r="ET23" i="1"/>
  <c r="ES23" i="1"/>
  <c r="ER23" i="1"/>
  <c r="EQ23" i="1"/>
  <c r="EP23" i="1"/>
  <c r="EO23" i="1"/>
  <c r="EN23" i="1"/>
  <c r="EM23" i="1"/>
  <c r="EL23" i="1"/>
  <c r="EK23" i="1"/>
  <c r="EJ23" i="1"/>
  <c r="EI23" i="1"/>
  <c r="EH23" i="1"/>
  <c r="EG23" i="1"/>
  <c r="EF23" i="1"/>
  <c r="EE23" i="1"/>
  <c r="ED23" i="1"/>
  <c r="EC23" i="1"/>
  <c r="EB23" i="1"/>
  <c r="DY23" i="1"/>
  <c r="DX23" i="1"/>
  <c r="DW23" i="1"/>
  <c r="DV23" i="1"/>
  <c r="DU23" i="1"/>
  <c r="DT23" i="1"/>
  <c r="DS23" i="1"/>
  <c r="DR23" i="1"/>
  <c r="DQ23" i="1"/>
  <c r="DP23" i="1"/>
  <c r="DO23" i="1"/>
  <c r="DN23" i="1"/>
  <c r="DM23" i="1"/>
  <c r="DL23" i="1"/>
  <c r="DK23" i="1"/>
  <c r="DJ23" i="1"/>
  <c r="DI23" i="1"/>
  <c r="DH23" i="1"/>
  <c r="DG23" i="1"/>
  <c r="DF23" i="1"/>
  <c r="DE23" i="1"/>
  <c r="DD23" i="1"/>
  <c r="DC23" i="1"/>
  <c r="DB23" i="1"/>
  <c r="DA23" i="1"/>
  <c r="CZ23" i="1"/>
  <c r="CY23" i="1"/>
  <c r="CX23" i="1"/>
  <c r="CW23" i="1"/>
  <c r="CV23" i="1"/>
  <c r="BP23" i="1"/>
  <c r="BM23" i="1"/>
  <c r="BJ23" i="1"/>
  <c r="BF23" i="1"/>
  <c r="BC23" i="1"/>
  <c r="AZ23" i="1"/>
  <c r="AV23" i="1"/>
  <c r="AS23" i="1"/>
  <c r="AP23" i="1"/>
  <c r="AL23" i="1"/>
  <c r="AI23" i="1"/>
  <c r="AF23" i="1"/>
  <c r="AB23" i="1"/>
  <c r="Y23" i="1"/>
  <c r="V23" i="1"/>
  <c r="R23" i="1"/>
  <c r="O23" i="1"/>
  <c r="L23" i="1"/>
  <c r="H23" i="1"/>
  <c r="E23" i="1"/>
  <c r="B23" i="1"/>
  <c r="KC22" i="1"/>
  <c r="IV22" i="1"/>
  <c r="IU22" i="1"/>
  <c r="HT22" i="1"/>
  <c r="HS22" i="1"/>
  <c r="HR22" i="1"/>
  <c r="HI22" i="1"/>
  <c r="GZ22" i="1"/>
  <c r="GQ22" i="1"/>
  <c r="GP22" i="1"/>
  <c r="GO22" i="1"/>
  <c r="GL22" i="1"/>
  <c r="GK22" i="1"/>
  <c r="GC22" i="1"/>
  <c r="GB22" i="1"/>
  <c r="FS22" i="1"/>
  <c r="FK22" i="1"/>
  <c r="FJ22" i="1"/>
  <c r="FI22" i="1"/>
  <c r="FH22" i="1"/>
  <c r="FE22" i="1"/>
  <c r="FD22" i="1"/>
  <c r="EU22" i="1"/>
  <c r="EL22" i="1"/>
  <c r="EC22" i="1"/>
  <c r="EB22" i="1"/>
  <c r="DY22" i="1"/>
  <c r="DX22" i="1"/>
  <c r="DP22" i="1"/>
  <c r="DO22" i="1"/>
  <c r="DG22" i="1"/>
  <c r="DF22" i="1"/>
  <c r="CX22" i="1"/>
  <c r="CW22" i="1"/>
  <c r="CV22" i="1"/>
  <c r="KC21" i="1"/>
  <c r="IV21" i="1"/>
  <c r="IU21" i="1"/>
  <c r="HT21" i="1"/>
  <c r="HS21" i="1"/>
  <c r="HR21" i="1"/>
  <c r="HI21" i="1"/>
  <c r="GZ21" i="1"/>
  <c r="GQ21" i="1"/>
  <c r="GP21" i="1"/>
  <c r="GO21" i="1"/>
  <c r="GL21" i="1"/>
  <c r="GK21" i="1"/>
  <c r="GF21" i="1"/>
  <c r="GB21" i="1"/>
  <c r="FS21" i="1"/>
  <c r="FN21" i="1"/>
  <c r="FJ21" i="1"/>
  <c r="FI21" i="1"/>
  <c r="FH21" i="1"/>
  <c r="FE21" i="1"/>
  <c r="FD21" i="1"/>
  <c r="EU21" i="1"/>
  <c r="EL21" i="1"/>
  <c r="EC21" i="1"/>
  <c r="EB21" i="1"/>
  <c r="DY21" i="1"/>
  <c r="DX21" i="1"/>
  <c r="DS21" i="1"/>
  <c r="DO21" i="1"/>
  <c r="DJ21" i="1"/>
  <c r="DF21" i="1"/>
  <c r="DA21" i="1"/>
  <c r="CW21" i="1"/>
  <c r="CV21" i="1"/>
  <c r="BT21" i="1"/>
  <c r="AZ21" i="1"/>
  <c r="AP21" i="1"/>
  <c r="KC20" i="1"/>
  <c r="IV20" i="1"/>
  <c r="IU20" i="1"/>
  <c r="HT20" i="1"/>
  <c r="HS20" i="1"/>
  <c r="HR20" i="1"/>
  <c r="HI20" i="1"/>
  <c r="GZ20" i="1"/>
  <c r="GQ20" i="1"/>
  <c r="GP20" i="1"/>
  <c r="GO20" i="1"/>
  <c r="GL20" i="1"/>
  <c r="GK20" i="1"/>
  <c r="GF20" i="1"/>
  <c r="GC20" i="1"/>
  <c r="GB20" i="1"/>
  <c r="FS20" i="1"/>
  <c r="FN20" i="1"/>
  <c r="FK20" i="1"/>
  <c r="FJ20" i="1"/>
  <c r="FI20" i="1"/>
  <c r="FH20" i="1"/>
  <c r="FE20" i="1"/>
  <c r="FD20" i="1"/>
  <c r="EU20" i="1"/>
  <c r="EL20" i="1"/>
  <c r="EC20" i="1"/>
  <c r="EB20" i="1"/>
  <c r="DY20" i="1"/>
  <c r="DX20" i="1"/>
  <c r="DS20" i="1"/>
  <c r="DP20" i="1"/>
  <c r="DO20" i="1"/>
  <c r="DJ20" i="1"/>
  <c r="DG20" i="1"/>
  <c r="DF20" i="1"/>
  <c r="DA20" i="1"/>
  <c r="CX20" i="1"/>
  <c r="CW20" i="1"/>
  <c r="CV20" i="1"/>
  <c r="BW20" i="1"/>
  <c r="BC20" i="1"/>
  <c r="AS20" i="1"/>
  <c r="KC19" i="1"/>
  <c r="IV19" i="1"/>
  <c r="IU19" i="1"/>
  <c r="HT19" i="1"/>
  <c r="HS19" i="1"/>
  <c r="HR19" i="1"/>
  <c r="HI19" i="1"/>
  <c r="GZ19" i="1"/>
  <c r="GQ19" i="1"/>
  <c r="GP19" i="1"/>
  <c r="GO19" i="1"/>
  <c r="GL19" i="1"/>
  <c r="GK19" i="1"/>
  <c r="GI19" i="1"/>
  <c r="GF19" i="1"/>
  <c r="GC19" i="1"/>
  <c r="GB19" i="1"/>
  <c r="FS19" i="1"/>
  <c r="FQ19" i="1"/>
  <c r="FN19" i="1"/>
  <c r="FK19" i="1"/>
  <c r="FJ19" i="1"/>
  <c r="FI19" i="1"/>
  <c r="FH19" i="1"/>
  <c r="FE19" i="1"/>
  <c r="FD19" i="1"/>
  <c r="EU19" i="1"/>
  <c r="EL19" i="1"/>
  <c r="EC19" i="1"/>
  <c r="EB19" i="1"/>
  <c r="DY19" i="1"/>
  <c r="DX19" i="1"/>
  <c r="DV19" i="1"/>
  <c r="DS19" i="1"/>
  <c r="DP19" i="1"/>
  <c r="DO19" i="1"/>
  <c r="DM19" i="1"/>
  <c r="DJ19" i="1"/>
  <c r="DG19" i="1"/>
  <c r="DF19" i="1"/>
  <c r="DD19" i="1"/>
  <c r="DA19" i="1"/>
  <c r="CX19" i="1"/>
  <c r="CW19" i="1"/>
  <c r="CV19" i="1"/>
  <c r="BW19" i="1"/>
  <c r="BT19" i="1"/>
  <c r="BC19" i="1"/>
  <c r="AZ19" i="1"/>
  <c r="AS19" i="1"/>
  <c r="AP19" i="1"/>
  <c r="V19" i="1"/>
  <c r="KC18" i="1"/>
  <c r="IV18" i="1"/>
  <c r="IU18" i="1"/>
  <c r="HT18" i="1"/>
  <c r="HS18" i="1"/>
  <c r="HR18" i="1"/>
  <c r="HM18" i="1"/>
  <c r="HJ18" i="1"/>
  <c r="HI18" i="1"/>
  <c r="HD18" i="1"/>
  <c r="HA18" i="1"/>
  <c r="GZ18" i="1"/>
  <c r="GU18" i="1"/>
  <c r="GR18" i="1"/>
  <c r="GQ18" i="1"/>
  <c r="GP18" i="1"/>
  <c r="GO18" i="1"/>
  <c r="GL18" i="1"/>
  <c r="GK18" i="1"/>
  <c r="GF18" i="1"/>
  <c r="GC18" i="1"/>
  <c r="GB18" i="1"/>
  <c r="FW18" i="1"/>
  <c r="FT18" i="1"/>
  <c r="FS18" i="1"/>
  <c r="FN18" i="1"/>
  <c r="FK18" i="1"/>
  <c r="FJ18" i="1"/>
  <c r="FI18" i="1"/>
  <c r="FH18" i="1"/>
  <c r="FE18" i="1"/>
  <c r="FD18" i="1"/>
  <c r="EY18" i="1"/>
  <c r="EV18" i="1"/>
  <c r="EU18" i="1"/>
  <c r="EP18" i="1"/>
  <c r="EM18" i="1"/>
  <c r="EL18" i="1"/>
  <c r="EG18" i="1"/>
  <c r="ED18" i="1"/>
  <c r="EC18" i="1"/>
  <c r="EB18" i="1"/>
  <c r="DY18" i="1"/>
  <c r="DX18" i="1"/>
  <c r="DS18" i="1"/>
  <c r="DP18" i="1"/>
  <c r="DO18" i="1"/>
  <c r="DJ18" i="1"/>
  <c r="DG18" i="1"/>
  <c r="DF18" i="1"/>
  <c r="DA18" i="1"/>
  <c r="CX18" i="1"/>
  <c r="CW18" i="1"/>
  <c r="CV18" i="1"/>
  <c r="BZ18" i="1"/>
  <c r="BW18" i="1"/>
  <c r="BT18" i="1"/>
  <c r="BF18" i="1"/>
  <c r="BC18" i="1"/>
  <c r="AZ18" i="1"/>
  <c r="AV18" i="1"/>
  <c r="AS18" i="1"/>
  <c r="AP18" i="1"/>
  <c r="Y18" i="1"/>
  <c r="KC17" i="1"/>
  <c r="IV17" i="1"/>
  <c r="IU17" i="1"/>
  <c r="HT17" i="1"/>
  <c r="HS17" i="1"/>
  <c r="HR17" i="1"/>
  <c r="HQ17" i="1"/>
  <c r="HP17" i="1"/>
  <c r="HO17" i="1"/>
  <c r="HN17" i="1"/>
  <c r="HM17" i="1"/>
  <c r="HL17" i="1"/>
  <c r="HK17" i="1"/>
  <c r="HJ17" i="1"/>
  <c r="HI17" i="1"/>
  <c r="HH17" i="1"/>
  <c r="HG17" i="1"/>
  <c r="HF17" i="1"/>
  <c r="HE17" i="1"/>
  <c r="HD17" i="1"/>
  <c r="HC17" i="1"/>
  <c r="HB17" i="1"/>
  <c r="HA17" i="1"/>
  <c r="GZ17" i="1"/>
  <c r="GY17" i="1"/>
  <c r="GX17" i="1"/>
  <c r="GW17" i="1"/>
  <c r="GV17" i="1"/>
  <c r="GU17" i="1"/>
  <c r="GT17" i="1"/>
  <c r="GS17" i="1"/>
  <c r="GR17" i="1"/>
  <c r="GQ17" i="1"/>
  <c r="GP17" i="1"/>
  <c r="GO17" i="1"/>
  <c r="GL17" i="1"/>
  <c r="GK17" i="1"/>
  <c r="GJ17" i="1"/>
  <c r="GI17" i="1"/>
  <c r="GH17" i="1"/>
  <c r="GG17" i="1"/>
  <c r="GF17" i="1"/>
  <c r="GE17" i="1"/>
  <c r="GD17" i="1"/>
  <c r="GC17" i="1"/>
  <c r="GB17" i="1"/>
  <c r="GA17" i="1"/>
  <c r="FZ17" i="1"/>
  <c r="FY17" i="1"/>
  <c r="FX17" i="1"/>
  <c r="FW17" i="1"/>
  <c r="FV17" i="1"/>
  <c r="FU17" i="1"/>
  <c r="FT17" i="1"/>
  <c r="FS17" i="1"/>
  <c r="FR17" i="1"/>
  <c r="FQ17" i="1"/>
  <c r="FP17" i="1"/>
  <c r="FO17" i="1"/>
  <c r="FN17" i="1"/>
  <c r="FM17" i="1"/>
  <c r="FL17" i="1"/>
  <c r="FK17" i="1"/>
  <c r="FJ17" i="1"/>
  <c r="FI17" i="1"/>
  <c r="FH17" i="1"/>
  <c r="FE17" i="1"/>
  <c r="FD17" i="1"/>
  <c r="FC17" i="1"/>
  <c r="FB17" i="1"/>
  <c r="FA17" i="1"/>
  <c r="EZ17" i="1"/>
  <c r="EY17" i="1"/>
  <c r="EX17" i="1"/>
  <c r="EW17" i="1"/>
  <c r="EV17" i="1"/>
  <c r="EU17" i="1"/>
  <c r="ET17" i="1"/>
  <c r="ES17" i="1"/>
  <c r="ER17" i="1"/>
  <c r="EQ17" i="1"/>
  <c r="EP17" i="1"/>
  <c r="EO17" i="1"/>
  <c r="EN17" i="1"/>
  <c r="EM17" i="1"/>
  <c r="EL17" i="1"/>
  <c r="EK17" i="1"/>
  <c r="EJ17" i="1"/>
  <c r="EI17" i="1"/>
  <c r="EH17" i="1"/>
  <c r="EG17" i="1"/>
  <c r="EF17" i="1"/>
  <c r="EE17" i="1"/>
  <c r="ED17" i="1"/>
  <c r="EC17" i="1"/>
  <c r="EB17" i="1"/>
  <c r="DY17" i="1"/>
  <c r="DX17" i="1"/>
  <c r="DW17" i="1"/>
  <c r="DV17" i="1"/>
  <c r="DU17" i="1"/>
  <c r="DT17" i="1"/>
  <c r="DS17" i="1"/>
  <c r="DR17" i="1"/>
  <c r="DQ17" i="1"/>
  <c r="DP17" i="1"/>
  <c r="DO17" i="1"/>
  <c r="DN17" i="1"/>
  <c r="DM17" i="1"/>
  <c r="DL17" i="1"/>
  <c r="DK17" i="1"/>
  <c r="DJ17" i="1"/>
  <c r="DI17" i="1"/>
  <c r="DH17" i="1"/>
  <c r="DG17" i="1"/>
  <c r="DF17" i="1"/>
  <c r="DE17" i="1"/>
  <c r="DD17" i="1"/>
  <c r="DC17" i="1"/>
  <c r="DB17" i="1"/>
  <c r="DA17" i="1"/>
  <c r="CZ17" i="1"/>
  <c r="CY17" i="1"/>
  <c r="CX17" i="1"/>
  <c r="CW17" i="1"/>
  <c r="CV17" i="1"/>
  <c r="Y17" i="1"/>
  <c r="V17" i="1"/>
  <c r="KC16" i="1"/>
  <c r="IV16" i="1"/>
  <c r="IU16" i="1"/>
  <c r="HT16" i="1"/>
  <c r="HS16" i="1"/>
  <c r="HR16" i="1"/>
  <c r="HJ16" i="1"/>
  <c r="HI16" i="1"/>
  <c r="GZ16" i="1"/>
  <c r="GR16" i="1"/>
  <c r="GQ16" i="1"/>
  <c r="GP16" i="1"/>
  <c r="GO16" i="1"/>
  <c r="GL16" i="1"/>
  <c r="GK16" i="1"/>
  <c r="GB16" i="1"/>
  <c r="FS16" i="1"/>
  <c r="FJ16" i="1"/>
  <c r="FI16" i="1"/>
  <c r="FH16" i="1"/>
  <c r="FE16" i="1"/>
  <c r="FD16" i="1"/>
  <c r="EV16" i="1"/>
  <c r="EU16" i="1"/>
  <c r="EL16" i="1"/>
  <c r="ED16" i="1"/>
  <c r="EC16" i="1"/>
  <c r="EB16" i="1"/>
  <c r="DY16" i="1"/>
  <c r="DX16" i="1"/>
  <c r="DP16" i="1"/>
  <c r="DO16" i="1"/>
  <c r="DF16" i="1"/>
  <c r="CW16" i="1"/>
  <c r="CV16" i="1"/>
  <c r="AB16" i="1"/>
  <c r="Y16" i="1"/>
  <c r="V16" i="1"/>
  <c r="KC15" i="1"/>
  <c r="IV15" i="1"/>
  <c r="IU15" i="1"/>
  <c r="HT15" i="1"/>
  <c r="HS15" i="1"/>
  <c r="HR15" i="1"/>
  <c r="HM15" i="1"/>
  <c r="HI15" i="1"/>
  <c r="GZ15" i="1"/>
  <c r="GU15" i="1"/>
  <c r="GQ15" i="1"/>
  <c r="GP15" i="1"/>
  <c r="GO15" i="1"/>
  <c r="GL15" i="1"/>
  <c r="GK15" i="1"/>
  <c r="GB15" i="1"/>
  <c r="FS15" i="1"/>
  <c r="FJ15" i="1"/>
  <c r="FI15" i="1"/>
  <c r="FH15" i="1"/>
  <c r="FE15" i="1"/>
  <c r="FD15" i="1"/>
  <c r="EY15" i="1"/>
  <c r="EU15" i="1"/>
  <c r="EL15" i="1"/>
  <c r="EG15" i="1"/>
  <c r="EC15" i="1"/>
  <c r="EB15" i="1"/>
  <c r="DY15" i="1"/>
  <c r="DX15" i="1"/>
  <c r="DS15" i="1"/>
  <c r="DO15" i="1"/>
  <c r="DF15" i="1"/>
  <c r="CW15" i="1"/>
  <c r="CV15" i="1"/>
  <c r="KC14" i="1"/>
  <c r="IV14" i="1"/>
  <c r="IU14" i="1"/>
  <c r="HT14" i="1"/>
  <c r="HS14" i="1"/>
  <c r="HR14" i="1"/>
  <c r="HM14" i="1"/>
  <c r="HJ14" i="1"/>
  <c r="HI14" i="1"/>
  <c r="GZ14" i="1"/>
  <c r="GU14" i="1"/>
  <c r="GR14" i="1"/>
  <c r="GQ14" i="1"/>
  <c r="GP14" i="1"/>
  <c r="GO14" i="1"/>
  <c r="GL14" i="1"/>
  <c r="GK14" i="1"/>
  <c r="GB14" i="1"/>
  <c r="FS14" i="1"/>
  <c r="FJ14" i="1"/>
  <c r="FI14" i="1"/>
  <c r="FH14" i="1"/>
  <c r="FE14" i="1"/>
  <c r="FD14" i="1"/>
  <c r="EY14" i="1"/>
  <c r="EV14" i="1"/>
  <c r="EU14" i="1"/>
  <c r="EL14" i="1"/>
  <c r="EG14" i="1"/>
  <c r="ED14" i="1"/>
  <c r="EC14" i="1"/>
  <c r="EB14" i="1"/>
  <c r="DY14" i="1"/>
  <c r="DX14" i="1"/>
  <c r="DS14" i="1"/>
  <c r="DP14" i="1"/>
  <c r="DO14" i="1"/>
  <c r="DF14" i="1"/>
  <c r="CW14" i="1"/>
  <c r="CV14" i="1"/>
  <c r="BT14" i="1"/>
  <c r="AZ14" i="1"/>
  <c r="AP14" i="1"/>
  <c r="AF14" i="1"/>
  <c r="V14" i="1"/>
  <c r="L14" i="1"/>
  <c r="B14" i="1"/>
  <c r="KC13" i="1"/>
  <c r="IV13" i="1"/>
  <c r="IU13" i="1"/>
  <c r="HT13" i="1"/>
  <c r="HS13" i="1"/>
  <c r="HR13" i="1"/>
  <c r="HP13" i="1"/>
  <c r="HM13" i="1"/>
  <c r="HJ13" i="1"/>
  <c r="HI13" i="1"/>
  <c r="GZ13" i="1"/>
  <c r="GX13" i="1"/>
  <c r="GU13" i="1"/>
  <c r="GR13" i="1"/>
  <c r="GQ13" i="1"/>
  <c r="GP13" i="1"/>
  <c r="GO13" i="1"/>
  <c r="GL13" i="1"/>
  <c r="GK13" i="1"/>
  <c r="GB13" i="1"/>
  <c r="FS13" i="1"/>
  <c r="FJ13" i="1"/>
  <c r="FI13" i="1"/>
  <c r="FH13" i="1"/>
  <c r="FE13" i="1"/>
  <c r="FD13" i="1"/>
  <c r="FB13" i="1"/>
  <c r="EY13" i="1"/>
  <c r="EV13" i="1"/>
  <c r="EU13" i="1"/>
  <c r="EL13" i="1"/>
  <c r="EJ13" i="1"/>
  <c r="EG13" i="1"/>
  <c r="ED13" i="1"/>
  <c r="EC13" i="1"/>
  <c r="EB13" i="1"/>
  <c r="DY13" i="1"/>
  <c r="DX13" i="1"/>
  <c r="DV13" i="1"/>
  <c r="DS13" i="1"/>
  <c r="DP13" i="1"/>
  <c r="DO13" i="1"/>
  <c r="DF13" i="1"/>
  <c r="CW13" i="1"/>
  <c r="CV13" i="1"/>
  <c r="BW13" i="1"/>
  <c r="BC13" i="1"/>
  <c r="AS13" i="1"/>
  <c r="AI13" i="1"/>
  <c r="Y13" i="1"/>
  <c r="O13" i="1"/>
  <c r="E13" i="1"/>
  <c r="KC12" i="1"/>
  <c r="IV12" i="1"/>
  <c r="IU12" i="1"/>
  <c r="HT12" i="1"/>
  <c r="HS12" i="1"/>
  <c r="HR12" i="1"/>
  <c r="HM12" i="1"/>
  <c r="HJ12" i="1"/>
  <c r="HI12" i="1"/>
  <c r="HD12" i="1"/>
  <c r="HA12" i="1"/>
  <c r="GZ12" i="1"/>
  <c r="GU12" i="1"/>
  <c r="GR12" i="1"/>
  <c r="GQ12" i="1"/>
  <c r="GP12" i="1"/>
  <c r="GO12" i="1"/>
  <c r="GL12" i="1"/>
  <c r="GK12" i="1"/>
  <c r="GF12" i="1"/>
  <c r="GC12" i="1"/>
  <c r="GB12" i="1"/>
  <c r="FW12" i="1"/>
  <c r="FT12" i="1"/>
  <c r="FS12" i="1"/>
  <c r="FN12" i="1"/>
  <c r="FK12" i="1"/>
  <c r="FJ12" i="1"/>
  <c r="FI12" i="1"/>
  <c r="FH12" i="1"/>
  <c r="FE12" i="1"/>
  <c r="FD12" i="1"/>
  <c r="EY12" i="1"/>
  <c r="EV12" i="1"/>
  <c r="EU12" i="1"/>
  <c r="EP12" i="1"/>
  <c r="EM12" i="1"/>
  <c r="EL12" i="1"/>
  <c r="EG12" i="1"/>
  <c r="ED12" i="1"/>
  <c r="EC12" i="1"/>
  <c r="EB12" i="1"/>
  <c r="DY12" i="1"/>
  <c r="DX12" i="1"/>
  <c r="DS12" i="1"/>
  <c r="DP12" i="1"/>
  <c r="DO12" i="1"/>
  <c r="DJ12" i="1"/>
  <c r="DG12" i="1"/>
  <c r="DF12" i="1"/>
  <c r="DA12" i="1"/>
  <c r="CX12" i="1"/>
  <c r="CW12" i="1"/>
  <c r="CV12" i="1"/>
  <c r="BW12" i="1"/>
  <c r="BT12" i="1"/>
  <c r="BC12" i="1"/>
  <c r="AZ12" i="1"/>
  <c r="AS12" i="1"/>
  <c r="AP12" i="1"/>
  <c r="AI12" i="1"/>
  <c r="AF12" i="1"/>
  <c r="Y12" i="1"/>
  <c r="V12" i="1"/>
  <c r="O12" i="1"/>
  <c r="L12" i="1"/>
  <c r="E12" i="1"/>
  <c r="B12" i="1"/>
  <c r="KC11" i="1"/>
  <c r="IV11" i="1"/>
  <c r="IU11" i="1"/>
  <c r="HT11" i="1"/>
  <c r="HS11" i="1"/>
  <c r="HR11" i="1"/>
  <c r="HQ11" i="1"/>
  <c r="HP11" i="1"/>
  <c r="HO11" i="1"/>
  <c r="HN11" i="1"/>
  <c r="HM11" i="1"/>
  <c r="HL11" i="1"/>
  <c r="HK11" i="1"/>
  <c r="HJ11" i="1"/>
  <c r="HI11" i="1"/>
  <c r="HH11" i="1"/>
  <c r="HG11" i="1"/>
  <c r="HF11" i="1"/>
  <c r="HE11" i="1"/>
  <c r="HD11" i="1"/>
  <c r="HC11" i="1"/>
  <c r="HB11" i="1"/>
  <c r="HA11" i="1"/>
  <c r="GZ11" i="1"/>
  <c r="GY11" i="1"/>
  <c r="GX11" i="1"/>
  <c r="GW11" i="1"/>
  <c r="GV11" i="1"/>
  <c r="GU11" i="1"/>
  <c r="GT11" i="1"/>
  <c r="GS11" i="1"/>
  <c r="GR11" i="1"/>
  <c r="GQ11" i="1"/>
  <c r="GP11" i="1"/>
  <c r="GO11" i="1"/>
  <c r="GL11" i="1"/>
  <c r="GK11" i="1"/>
  <c r="GJ11" i="1"/>
  <c r="GI11" i="1"/>
  <c r="GH11" i="1"/>
  <c r="GG11" i="1"/>
  <c r="GF11" i="1"/>
  <c r="GE11" i="1"/>
  <c r="GD11" i="1"/>
  <c r="GC11" i="1"/>
  <c r="GB11" i="1"/>
  <c r="GA11" i="1"/>
  <c r="FZ11" i="1"/>
  <c r="FY11" i="1"/>
  <c r="FX11" i="1"/>
  <c r="FW11" i="1"/>
  <c r="FV11" i="1"/>
  <c r="FU11" i="1"/>
  <c r="FT11" i="1"/>
  <c r="FS11" i="1"/>
  <c r="FR11" i="1"/>
  <c r="FQ11" i="1"/>
  <c r="FP11" i="1"/>
  <c r="FO11" i="1"/>
  <c r="FN11" i="1"/>
  <c r="FM11" i="1"/>
  <c r="FL11" i="1"/>
  <c r="FK11" i="1"/>
  <c r="FJ11" i="1"/>
  <c r="FI11" i="1"/>
  <c r="FH11" i="1"/>
  <c r="FE11" i="1"/>
  <c r="FD11" i="1"/>
  <c r="FC11" i="1"/>
  <c r="FB11" i="1"/>
  <c r="FA11" i="1"/>
  <c r="EZ11" i="1"/>
  <c r="EY11" i="1"/>
  <c r="EX11" i="1"/>
  <c r="EW11" i="1"/>
  <c r="EV11" i="1"/>
  <c r="EU11" i="1"/>
  <c r="ET11" i="1"/>
  <c r="ES11" i="1"/>
  <c r="ER11" i="1"/>
  <c r="EQ11" i="1"/>
  <c r="EP11" i="1"/>
  <c r="EO11" i="1"/>
  <c r="EN11" i="1"/>
  <c r="EM11" i="1"/>
  <c r="EL11" i="1"/>
  <c r="EK11" i="1"/>
  <c r="EJ11" i="1"/>
  <c r="EI11" i="1"/>
  <c r="EH11" i="1"/>
  <c r="EG11" i="1"/>
  <c r="EF11" i="1"/>
  <c r="EE11" i="1"/>
  <c r="ED11" i="1"/>
  <c r="EC11" i="1"/>
  <c r="EB11" i="1"/>
  <c r="DY11" i="1"/>
  <c r="DX11" i="1"/>
  <c r="DW11" i="1"/>
  <c r="DV11" i="1"/>
  <c r="DU11" i="1"/>
  <c r="DT11" i="1"/>
  <c r="DS11" i="1"/>
  <c r="DR11" i="1"/>
  <c r="DQ11" i="1"/>
  <c r="DP11" i="1"/>
  <c r="DO11" i="1"/>
  <c r="DN11" i="1"/>
  <c r="DM11" i="1"/>
  <c r="DL11" i="1"/>
  <c r="DK11" i="1"/>
  <c r="DJ11" i="1"/>
  <c r="DI11" i="1"/>
  <c r="DH11" i="1"/>
  <c r="DG11" i="1"/>
  <c r="DF11" i="1"/>
  <c r="DE11" i="1"/>
  <c r="DD11" i="1"/>
  <c r="DC11" i="1"/>
  <c r="DB11" i="1"/>
  <c r="DA11" i="1"/>
  <c r="CZ11" i="1"/>
  <c r="CY11" i="1"/>
  <c r="CX11" i="1"/>
  <c r="CW11" i="1"/>
  <c r="CV11" i="1"/>
  <c r="BZ11" i="1"/>
  <c r="BW11" i="1"/>
  <c r="BT11" i="1"/>
  <c r="BF11" i="1"/>
  <c r="BC11" i="1"/>
  <c r="AZ11" i="1"/>
  <c r="AV11" i="1"/>
  <c r="AS11" i="1"/>
  <c r="AP11" i="1"/>
  <c r="AL11" i="1"/>
  <c r="AI11" i="1"/>
  <c r="AF11" i="1"/>
  <c r="AB11" i="1"/>
  <c r="Y11" i="1"/>
  <c r="V11" i="1"/>
  <c r="R11" i="1"/>
  <c r="O11" i="1"/>
  <c r="L11" i="1"/>
  <c r="H11" i="1"/>
  <c r="E11" i="1"/>
  <c r="B11" i="1"/>
  <c r="KC10" i="1"/>
  <c r="IV10" i="1"/>
  <c r="IU10" i="1"/>
  <c r="GO10" i="1"/>
  <c r="FH10" i="1"/>
  <c r="EB10" i="1"/>
  <c r="CV10" i="1"/>
  <c r="BP10" i="1"/>
  <c r="BM10" i="1"/>
  <c r="BJ10" i="1"/>
  <c r="KC9" i="1"/>
  <c r="IV9" i="1"/>
  <c r="IU9" i="1"/>
  <c r="HT9" i="1"/>
  <c r="HS9" i="1"/>
  <c r="HR9" i="1"/>
  <c r="HQ9" i="1"/>
  <c r="HP9" i="1"/>
  <c r="HO9" i="1"/>
  <c r="HN9" i="1"/>
  <c r="HM9" i="1"/>
  <c r="HL9" i="1"/>
  <c r="HK9" i="1"/>
  <c r="HJ9" i="1"/>
  <c r="HI9" i="1"/>
  <c r="HA9" i="1"/>
  <c r="GZ9" i="1"/>
  <c r="GY9" i="1"/>
  <c r="GX9" i="1"/>
  <c r="GW9" i="1"/>
  <c r="GV9" i="1"/>
  <c r="GU9" i="1"/>
  <c r="GT9" i="1"/>
  <c r="GS9" i="1"/>
  <c r="GR9" i="1"/>
  <c r="GQ9" i="1"/>
  <c r="GP9" i="1"/>
  <c r="GO9" i="1"/>
  <c r="GL9" i="1"/>
  <c r="GK9" i="1"/>
  <c r="GJ9" i="1"/>
  <c r="GI9" i="1"/>
  <c r="GH9" i="1"/>
  <c r="GG9" i="1"/>
  <c r="GF9" i="1"/>
  <c r="GE9" i="1"/>
  <c r="GD9" i="1"/>
  <c r="GC9" i="1"/>
  <c r="GB9" i="1"/>
  <c r="FT9" i="1"/>
  <c r="FS9" i="1"/>
  <c r="FR9" i="1"/>
  <c r="FQ9" i="1"/>
  <c r="FP9" i="1"/>
  <c r="FO9" i="1"/>
  <c r="FN9" i="1"/>
  <c r="FM9" i="1"/>
  <c r="FL9" i="1"/>
  <c r="FK9" i="1"/>
  <c r="FJ9" i="1"/>
  <c r="FI9" i="1"/>
  <c r="FH9" i="1"/>
  <c r="FE9" i="1"/>
  <c r="FD9" i="1"/>
  <c r="FC9" i="1"/>
  <c r="FB9" i="1"/>
  <c r="FA9" i="1"/>
  <c r="EZ9" i="1"/>
  <c r="EY9" i="1"/>
  <c r="EX9" i="1"/>
  <c r="EW9" i="1"/>
  <c r="EV9" i="1"/>
  <c r="EU9" i="1"/>
  <c r="EM9" i="1"/>
  <c r="EL9" i="1"/>
  <c r="EK9" i="1"/>
  <c r="EJ9" i="1"/>
  <c r="EI9" i="1"/>
  <c r="EH9" i="1"/>
  <c r="EG9" i="1"/>
  <c r="EF9" i="1"/>
  <c r="EE9" i="1"/>
  <c r="ED9" i="1"/>
  <c r="EC9" i="1"/>
  <c r="EB9" i="1"/>
  <c r="DY9" i="1"/>
  <c r="DX9" i="1"/>
  <c r="DW9" i="1"/>
  <c r="DV9" i="1"/>
  <c r="DU9" i="1"/>
  <c r="DT9" i="1"/>
  <c r="DS9" i="1"/>
  <c r="DR9" i="1"/>
  <c r="DQ9" i="1"/>
  <c r="DP9" i="1"/>
  <c r="DO9" i="1"/>
  <c r="DG9" i="1"/>
  <c r="DF9" i="1"/>
  <c r="DE9" i="1"/>
  <c r="DD9" i="1"/>
  <c r="DC9" i="1"/>
  <c r="DB9" i="1"/>
  <c r="DA9" i="1"/>
  <c r="CZ9" i="1"/>
  <c r="CY9" i="1"/>
  <c r="CX9" i="1"/>
  <c r="CW9" i="1"/>
  <c r="CV9" i="1"/>
  <c r="KC8" i="1"/>
  <c r="IV8" i="1"/>
  <c r="IU8" i="1"/>
  <c r="HO8" i="1"/>
  <c r="HN8" i="1"/>
  <c r="GI8" i="1"/>
  <c r="GH8" i="1"/>
  <c r="FC8" i="1"/>
  <c r="KC7" i="1"/>
  <c r="IV7" i="1"/>
  <c r="IU7" i="1"/>
  <c r="HO7" i="1"/>
  <c r="HN7" i="1"/>
  <c r="DU7" i="1"/>
  <c r="DR7" i="1"/>
  <c r="DO7" i="1"/>
  <c r="DL7" i="1"/>
  <c r="DI7" i="1"/>
  <c r="DF7" i="1"/>
  <c r="DC7" i="1"/>
  <c r="CZ7" i="1"/>
  <c r="CW7" i="1"/>
  <c r="CT7" i="1"/>
  <c r="CQ7" i="1"/>
  <c r="CH7" i="1"/>
  <c r="KC6" i="1"/>
  <c r="IV6" i="1"/>
  <c r="IU6" i="1"/>
  <c r="HO6" i="1"/>
  <c r="HN6" i="1"/>
  <c r="DX6" i="1"/>
  <c r="DU6" i="1"/>
  <c r="DR6" i="1"/>
  <c r="DO6" i="1"/>
  <c r="DL6" i="1"/>
  <c r="DI6" i="1"/>
  <c r="DF6" i="1"/>
  <c r="DC6" i="1"/>
  <c r="CZ6" i="1"/>
  <c r="CW6" i="1"/>
  <c r="CT6" i="1"/>
  <c r="CQ6" i="1"/>
  <c r="CH6" i="1"/>
  <c r="KC5" i="1"/>
  <c r="IV5" i="1"/>
  <c r="IU5" i="1"/>
  <c r="HO5" i="1"/>
  <c r="HN5" i="1"/>
  <c r="DX5" i="1"/>
  <c r="DU5" i="1"/>
  <c r="DR5" i="1"/>
  <c r="DO5" i="1"/>
  <c r="DL5" i="1"/>
  <c r="DI5" i="1"/>
  <c r="DF5" i="1"/>
  <c r="DC5" i="1"/>
  <c r="CZ5" i="1"/>
  <c r="CW5" i="1"/>
  <c r="CT5" i="1"/>
  <c r="CQ5" i="1"/>
  <c r="CN5" i="1"/>
  <c r="CK5" i="1"/>
  <c r="CH5" i="1"/>
  <c r="KC4" i="1"/>
  <c r="IV4" i="1"/>
  <c r="IU4" i="1"/>
  <c r="HO4" i="1"/>
  <c r="HN4" i="1"/>
  <c r="DU4" i="1"/>
  <c r="DR4" i="1"/>
  <c r="DO4" i="1"/>
  <c r="DL4" i="1"/>
  <c r="DI4" i="1"/>
  <c r="DF4" i="1"/>
  <c r="DC4" i="1"/>
  <c r="CZ4" i="1"/>
  <c r="CW4" i="1"/>
  <c r="CT4" i="1"/>
  <c r="CQ4" i="1"/>
  <c r="CH4" i="1"/>
  <c r="KC3" i="1"/>
  <c r="IV3" i="1"/>
  <c r="IU3" i="1"/>
  <c r="HO3" i="1"/>
  <c r="HN3" i="1"/>
  <c r="EB3" i="1"/>
  <c r="DX3" i="1"/>
  <c r="DU3" i="1"/>
  <c r="DR3" i="1"/>
  <c r="DO3" i="1"/>
  <c r="DL3" i="1"/>
  <c r="DI3" i="1"/>
  <c r="DF3" i="1"/>
  <c r="DC3" i="1"/>
  <c r="CZ3" i="1"/>
  <c r="CW3" i="1"/>
  <c r="CT3" i="1"/>
  <c r="CQ3" i="1"/>
  <c r="CH3" i="1"/>
  <c r="BF3" i="1"/>
  <c r="BF41" i="1" s="1"/>
  <c r="KC2" i="1"/>
  <c r="IV2" i="1"/>
  <c r="IU2" i="1"/>
  <c r="HO2" i="1"/>
  <c r="HN2" i="1"/>
  <c r="EF2" i="1"/>
  <c r="EE2" i="1"/>
  <c r="ED2" i="1"/>
  <c r="EC2" i="1"/>
  <c r="EB2" i="1"/>
  <c r="EA2" i="1"/>
  <c r="DZ2" i="1"/>
  <c r="DY2" i="1"/>
  <c r="DX2" i="1"/>
  <c r="DW2" i="1"/>
  <c r="DV2" i="1"/>
  <c r="DU2" i="1"/>
  <c r="DT2" i="1"/>
  <c r="DS2" i="1"/>
  <c r="DR2" i="1"/>
  <c r="DQ2" i="1"/>
  <c r="DP2" i="1"/>
  <c r="DO2" i="1"/>
  <c r="DN2" i="1"/>
  <c r="DM2" i="1"/>
  <c r="DL2" i="1"/>
  <c r="DK2" i="1"/>
  <c r="DJ2" i="1"/>
  <c r="DI2" i="1"/>
  <c r="DH2" i="1"/>
  <c r="DG2" i="1"/>
  <c r="DF2" i="1"/>
  <c r="DE2" i="1"/>
  <c r="DD2" i="1"/>
  <c r="DC2" i="1"/>
  <c r="DB2" i="1"/>
  <c r="KC1" i="1"/>
  <c r="KB1" i="1"/>
  <c r="KA1" i="1"/>
  <c r="JZ1" i="1"/>
  <c r="JY1" i="1"/>
  <c r="JX1" i="1"/>
  <c r="JW1" i="1"/>
  <c r="JV1" i="1"/>
  <c r="JU1" i="1"/>
  <c r="JT1" i="1"/>
  <c r="JS1" i="1"/>
  <c r="JR1" i="1"/>
  <c r="JQ1" i="1"/>
  <c r="JP1" i="1"/>
  <c r="JO1" i="1"/>
  <c r="JN1" i="1"/>
  <c r="JM1" i="1"/>
  <c r="JL1" i="1"/>
  <c r="JK1" i="1"/>
  <c r="JJ1" i="1"/>
  <c r="JI1" i="1"/>
  <c r="JH1" i="1"/>
  <c r="JG1" i="1"/>
  <c r="JF1" i="1"/>
  <c r="JE1" i="1"/>
  <c r="JD1" i="1"/>
  <c r="JC1" i="1"/>
  <c r="JB1" i="1"/>
  <c r="JA1" i="1"/>
  <c r="IZ1" i="1"/>
  <c r="IY1" i="1"/>
  <c r="IX1" i="1"/>
  <c r="IW1" i="1"/>
  <c r="IV1" i="1"/>
  <c r="IU1" i="1"/>
  <c r="IT1" i="1"/>
  <c r="IS1" i="1"/>
  <c r="IR1" i="1"/>
  <c r="IQ1" i="1"/>
  <c r="IP1" i="1"/>
  <c r="IO1" i="1"/>
  <c r="IN1" i="1"/>
  <c r="IM1" i="1"/>
  <c r="IL1" i="1"/>
  <c r="IK1" i="1"/>
  <c r="IJ1" i="1"/>
  <c r="II1" i="1"/>
  <c r="IH1" i="1"/>
  <c r="IG1" i="1"/>
  <c r="IF1" i="1"/>
  <c r="IE1" i="1"/>
  <c r="ID1" i="1"/>
  <c r="IC1" i="1"/>
  <c r="IB1" i="1"/>
  <c r="IA1" i="1"/>
  <c r="HZ1" i="1"/>
  <c r="HY1" i="1"/>
  <c r="HX1" i="1"/>
  <c r="HW1" i="1"/>
  <c r="HV1" i="1"/>
  <c r="HU1" i="1"/>
  <c r="HT1" i="1"/>
  <c r="HS1" i="1"/>
  <c r="HR1" i="1"/>
  <c r="HQ1" i="1"/>
  <c r="HP1" i="1"/>
  <c r="HO1" i="1"/>
  <c r="HN1" i="1"/>
  <c r="HM1" i="1"/>
  <c r="HL1" i="1"/>
  <c r="HK1" i="1"/>
  <c r="HJ1" i="1"/>
  <c r="HI1" i="1"/>
  <c r="HH1" i="1"/>
  <c r="HG1" i="1"/>
  <c r="HF1" i="1"/>
  <c r="HE1" i="1"/>
  <c r="HD1" i="1"/>
  <c r="HC1" i="1"/>
  <c r="HB1" i="1"/>
  <c r="HA1" i="1"/>
  <c r="GZ1" i="1"/>
  <c r="GY1" i="1"/>
  <c r="GX1" i="1"/>
  <c r="GW1" i="1"/>
  <c r="GV1" i="1"/>
  <c r="GU1" i="1"/>
  <c r="GT1" i="1"/>
  <c r="GS1" i="1"/>
  <c r="GR1" i="1"/>
  <c r="GQ1" i="1"/>
  <c r="GP1" i="1"/>
  <c r="GO1" i="1"/>
  <c r="GN1" i="1"/>
  <c r="GM1" i="1"/>
  <c r="GL1" i="1"/>
  <c r="GK1" i="1"/>
  <c r="GJ1" i="1"/>
  <c r="GI1" i="1"/>
  <c r="GH1" i="1"/>
  <c r="GG1" i="1"/>
  <c r="GF1" i="1"/>
  <c r="GE1" i="1"/>
  <c r="GD1" i="1"/>
  <c r="GC1" i="1"/>
  <c r="GB1" i="1"/>
  <c r="GA1" i="1"/>
  <c r="FZ1" i="1"/>
  <c r="FY1" i="1"/>
  <c r="FX1" i="1"/>
  <c r="FW1" i="1"/>
  <c r="FV1" i="1"/>
  <c r="FU1" i="1"/>
  <c r="FT1" i="1"/>
  <c r="FS1" i="1"/>
  <c r="FR1" i="1"/>
  <c r="FQ1" i="1"/>
  <c r="FP1" i="1"/>
  <c r="FO1" i="1"/>
  <c r="FN1" i="1"/>
  <c r="FM1" i="1"/>
  <c r="FL1" i="1"/>
  <c r="FK1" i="1"/>
  <c r="FJ1" i="1"/>
  <c r="FI1" i="1"/>
  <c r="FH1" i="1"/>
  <c r="FG1" i="1"/>
  <c r="FF1" i="1"/>
  <c r="FE1" i="1"/>
  <c r="FD1" i="1"/>
  <c r="FC1" i="1"/>
  <c r="BO1" i="1"/>
  <c r="BO39" i="1" s="1"/>
</calcChain>
</file>

<file path=xl/comments1.xml><?xml version="1.0" encoding="utf-8"?>
<comments xmlns="http://schemas.openxmlformats.org/spreadsheetml/2006/main">
  <authors>
    <author>alain</author>
  </authors>
  <commentList>
    <comment ref="DI3" authorId="0">
      <text>
        <r>
          <rPr>
            <b/>
            <sz val="9"/>
            <color indexed="81"/>
            <rFont val="Tahoma"/>
            <family val="2"/>
          </rPr>
          <t>Arrêt le :
Lun/Mer/Ven du
10/01/2016 au
15/02/2016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Q4" authorId="0">
      <text>
        <r>
          <rPr>
            <b/>
            <sz val="9"/>
            <color indexed="81"/>
            <rFont val="Tahoma"/>
            <family val="2"/>
          </rPr>
          <t>jusqu'au :
05/12/2015 puis du
22/02/2016 au 
26/03/2016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C4" authorId="0">
      <text>
        <r>
          <rPr>
            <b/>
            <sz val="9"/>
            <color indexed="81"/>
            <rFont val="Tahoma"/>
            <family val="2"/>
          </rPr>
          <t>A/C du :
07/12/15 au
20/02/16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I6" authorId="0">
      <text>
        <r>
          <rPr>
            <b/>
            <sz val="9"/>
            <color indexed="81"/>
            <rFont val="Tahoma"/>
            <family val="2"/>
          </rPr>
          <t>A/C du :
14/12/2015 au
26/12/2015 puis du
31/12/2015 au
09/01/2016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<sst xmlns="http://schemas.openxmlformats.org/spreadsheetml/2006/main" count="141" uniqueCount="38">
  <si>
    <t>PLANNING   SUPERVISEURS   AF</t>
  </si>
  <si>
    <t>Enregistrement</t>
  </si>
  <si>
    <t>Page 1/2</t>
  </si>
  <si>
    <t>JM.SIMON        S.BOUDAR</t>
  </si>
  <si>
    <t>C.VERINO               M.KONDE</t>
  </si>
  <si>
    <t>J_1</t>
  </si>
  <si>
    <t>M</t>
  </si>
  <si>
    <t>SUP_CHARG</t>
  </si>
  <si>
    <t>n° vol</t>
  </si>
  <si>
    <t>etd</t>
  </si>
  <si>
    <t>dest</t>
  </si>
  <si>
    <t>J.08h30/17h01</t>
  </si>
  <si>
    <t>UCV Attribuer 1 PL</t>
  </si>
  <si>
    <t>C_C / 8h00_8h20</t>
  </si>
  <si>
    <t>Self/11h30_12h15</t>
  </si>
  <si>
    <t>A attribuer dans la case respective selon le superviseur</t>
  </si>
  <si>
    <t>Self/13h15_14h00</t>
  </si>
  <si>
    <t xml:space="preserve">NOTER "NC" A COTE DES VOLS NON CONTROLES </t>
  </si>
  <si>
    <t>Contrôle quai si possible avant repas</t>
  </si>
  <si>
    <t xml:space="preserve">ATTN SI CONTRÔLE QUAI NON PLANIFIE,VOIR SI CONTRÔLE POSSIBLE AVANT CHARGEMENT </t>
  </si>
  <si>
    <t>Vols Anticipés</t>
  </si>
  <si>
    <t>LC CONTRÔLE A QUAI : Q</t>
  </si>
  <si>
    <t xml:space="preserve">CASSE-CROUTE/REPAS : A TITRE INDICATIF </t>
  </si>
  <si>
    <t>C_VERINO</t>
  </si>
  <si>
    <t>PRESENCE SUP 1h30 AVANT DPT POUR ANTICIPATION,ANNONCES DES MANQUANTS à BORD</t>
  </si>
  <si>
    <t>RUN REP</t>
  </si>
  <si>
    <t>LC CONTRÔLE EN PISTE : P</t>
  </si>
  <si>
    <t>A MODULER EN FONCTION EXPLOITATION</t>
  </si>
  <si>
    <t>JM_SIMON</t>
  </si>
  <si>
    <t>Page 2/2</t>
  </si>
  <si>
    <t>S3</t>
  </si>
  <si>
    <t xml:space="preserve">Controler                 Armements            sur le Quai               Les Vols </t>
  </si>
  <si>
    <t>Run_Rep            16H45</t>
  </si>
  <si>
    <t>Self/18h45_19h30</t>
  </si>
  <si>
    <t>J1.6h30/15h10</t>
  </si>
  <si>
    <t>Run_Rep            08H30</t>
  </si>
  <si>
    <t>S</t>
  </si>
  <si>
    <t>Assistant_Ops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</si>
</sst>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[$-40C]dddd\ d\ mmm_&quot;&quot;10_SUP&quot;"/>
  </numFmts>
  <fonts count="3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i/>
      <sz val="11"/>
      <name val="Arial"/>
      <family val="2"/>
    </font>
    <font>
      <b/>
      <sz val="12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0"/>
      <name val="Arial"/>
      <family val="2"/>
    </font>
    <font>
      <sz val="24"/>
      <name val="Arial"/>
      <family val="2"/>
    </font>
    <font>
      <b/>
      <sz val="9"/>
      <name val="Arial"/>
      <family val="2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Arial"/>
      <family val="2"/>
    </font>
    <font>
      <b/>
      <sz val="8"/>
      <color theme="1"/>
      <name val="Arial"/>
      <family val="2"/>
    </font>
    <font>
      <b/>
      <sz val="10"/>
      <name val="Calibri"/>
      <family val="2"/>
      <scheme val="minor"/>
    </font>
    <font>
      <b/>
      <sz val="8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theme="1"/>
      <name val="Arial"/>
      <family val="2"/>
    </font>
    <font>
      <b/>
      <sz val="11"/>
      <name val="Arial"/>
      <family val="2"/>
    </font>
    <font>
      <b/>
      <sz val="9"/>
      <name val="Calibri"/>
      <family val="2"/>
      <scheme val="minor"/>
    </font>
    <font>
      <sz val="12"/>
      <name val="Calibri"/>
      <family val="2"/>
      <scheme val="minor"/>
    </font>
    <font>
      <b/>
      <sz val="10"/>
      <color theme="1"/>
      <name val="Arial"/>
      <family val="2"/>
    </font>
    <font>
      <b/>
      <sz val="12"/>
      <color theme="0"/>
      <name val="Arial"/>
      <family val="2"/>
    </font>
    <font>
      <b/>
      <sz val="10"/>
      <color theme="0"/>
      <name val="Arial"/>
      <family val="2"/>
    </font>
    <font>
      <b/>
      <sz val="10"/>
      <color theme="0"/>
      <name val="Calibri"/>
      <family val="2"/>
      <scheme val="minor"/>
    </font>
    <font>
      <b/>
      <sz val="12"/>
      <color theme="1"/>
      <name val="Arial"/>
      <family val="2"/>
    </font>
    <font>
      <sz val="8"/>
      <name val="Arial"/>
      <family val="2"/>
    </font>
    <font>
      <sz val="14"/>
      <color theme="1"/>
      <name val="Calibri"/>
      <family val="2"/>
      <scheme val="minor"/>
    </font>
    <font>
      <b/>
      <sz val="1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92D050"/>
        <bgColor indexed="64"/>
      </patternFill>
    </fill>
    <fill>
      <patternFill patternType="solid">
        <fgColor rgb="FFC9F1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D56DC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47D947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69D8FF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686EE"/>
        <bgColor indexed="64"/>
      </patternFill>
    </fill>
    <fill>
      <patternFill patternType="solid">
        <fgColor theme="8" tint="0.79998168889431442"/>
        <bgColor indexed="64"/>
      </patternFill>
    </fill>
  </fills>
  <borders count="43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8">
    <xf numFmtId="0" fontId="0" fillId="0" borderId="0"/>
    <xf numFmtId="0" fontId="1" fillId="2" borderId="1" applyNumberFormat="0" applyFont="0" applyAlignment="0" applyProtection="0"/>
    <xf numFmtId="0" fontId="4" fillId="0" borderId="0"/>
    <xf numFmtId="0" fontId="4" fillId="0" borderId="0"/>
    <xf numFmtId="0" fontId="20" fillId="0" borderId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2" borderId="1"/>
  </cellStyleXfs>
  <cellXfs count="490">
    <xf numFmtId="0" fontId="0" fillId="0" borderId="0" xfId="0"/>
    <xf numFmtId="0" fontId="5" fillId="0" borderId="0" xfId="2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Fill="1" applyBorder="1"/>
    <xf numFmtId="165" fontId="10" fillId="0" borderId="13" xfId="0" applyNumberFormat="1" applyFont="1" applyBorder="1" applyAlignment="1">
      <alignment vertical="center"/>
    </xf>
    <xf numFmtId="0" fontId="10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16" fillId="0" borderId="0" xfId="0" applyFont="1" applyFill="1" applyBorder="1"/>
    <xf numFmtId="0" fontId="17" fillId="0" borderId="0" xfId="2" applyFont="1" applyFill="1" applyBorder="1" applyAlignment="1">
      <alignment horizontal="center" vertical="center"/>
    </xf>
    <xf numFmtId="0" fontId="16" fillId="0" borderId="0" xfId="0" applyFont="1"/>
    <xf numFmtId="0" fontId="16" fillId="0" borderId="0" xfId="0" applyFont="1" applyBorder="1"/>
    <xf numFmtId="0" fontId="16" fillId="0" borderId="0" xfId="0" applyFont="1" applyFill="1" applyBorder="1" applyAlignment="1"/>
    <xf numFmtId="0" fontId="0" fillId="0" borderId="0" xfId="0" applyFill="1" applyBorder="1" applyAlignment="1"/>
    <xf numFmtId="0" fontId="0" fillId="0" borderId="23" xfId="0" applyBorder="1"/>
    <xf numFmtId="0" fontId="0" fillId="0" borderId="21" xfId="0" applyBorder="1"/>
    <xf numFmtId="0" fontId="0" fillId="0" borderId="22" xfId="0" applyBorder="1"/>
    <xf numFmtId="0" fontId="0" fillId="0" borderId="23" xfId="0" applyFill="1" applyBorder="1"/>
    <xf numFmtId="0" fontId="0" fillId="0" borderId="21" xfId="0" applyFill="1" applyBorder="1"/>
    <xf numFmtId="0" fontId="0" fillId="0" borderId="22" xfId="0" applyFill="1" applyBorder="1"/>
    <xf numFmtId="0" fontId="0" fillId="0" borderId="27" xfId="0" applyBorder="1"/>
    <xf numFmtId="0" fontId="0" fillId="0" borderId="28" xfId="0" applyBorder="1"/>
    <xf numFmtId="0" fontId="0" fillId="0" borderId="27" xfId="0" applyFill="1" applyBorder="1"/>
    <xf numFmtId="0" fontId="0" fillId="0" borderId="28" xfId="0" applyFill="1" applyBorder="1"/>
    <xf numFmtId="0" fontId="0" fillId="0" borderId="0" xfId="0" applyFill="1" applyBorder="1" applyAlignment="1">
      <alignment vertical="center"/>
    </xf>
    <xf numFmtId="0" fontId="28" fillId="0" borderId="0" xfId="2" applyFont="1" applyFill="1" applyBorder="1" applyAlignment="1">
      <alignment horizontal="center" vertical="center"/>
    </xf>
    <xf numFmtId="0" fontId="16" fillId="0" borderId="27" xfId="0" applyFont="1" applyFill="1" applyBorder="1"/>
    <xf numFmtId="0" fontId="16" fillId="0" borderId="28" xfId="0" applyFont="1" applyFill="1" applyBorder="1"/>
    <xf numFmtId="0" fontId="16" fillId="0" borderId="0" xfId="0" applyFont="1" applyFill="1" applyBorder="1" applyAlignment="1">
      <alignment vertical="center"/>
    </xf>
    <xf numFmtId="0" fontId="4" fillId="0" borderId="0" xfId="2" applyFill="1" applyBorder="1" applyAlignment="1">
      <alignment horizontal="center" vertical="center"/>
    </xf>
    <xf numFmtId="0" fontId="25" fillId="0" borderId="0" xfId="2" applyFont="1" applyFill="1" applyBorder="1" applyAlignment="1">
      <alignment vertical="center" wrapText="1"/>
    </xf>
    <xf numFmtId="0" fontId="4" fillId="0" borderId="0" xfId="2" applyFont="1" applyFill="1" applyBorder="1" applyAlignment="1">
      <alignment horizontal="center" vertical="center"/>
    </xf>
    <xf numFmtId="0" fontId="12" fillId="0" borderId="0" xfId="2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vertical="center"/>
    </xf>
    <xf numFmtId="0" fontId="12" fillId="0" borderId="0" xfId="2" applyFont="1" applyFill="1" applyBorder="1" applyAlignment="1">
      <alignment vertical="center" wrapText="1"/>
    </xf>
    <xf numFmtId="0" fontId="18" fillId="0" borderId="0" xfId="0" applyFont="1" applyFill="1" applyBorder="1" applyAlignment="1">
      <alignment wrapText="1"/>
    </xf>
    <xf numFmtId="0" fontId="0" fillId="0" borderId="27" xfId="0" applyFill="1" applyBorder="1" applyAlignment="1">
      <alignment horizontal="center"/>
    </xf>
    <xf numFmtId="0" fontId="14" fillId="0" borderId="0" xfId="2" applyFont="1" applyFill="1" applyBorder="1" applyAlignment="1">
      <alignment vertical="center" wrapText="1"/>
    </xf>
    <xf numFmtId="0" fontId="17" fillId="0" borderId="0" xfId="2" applyFont="1" applyFill="1" applyBorder="1" applyAlignment="1">
      <alignment horizontal="center" vertical="center" wrapText="1"/>
    </xf>
    <xf numFmtId="0" fontId="7" fillId="0" borderId="0" xfId="2" applyFont="1" applyFill="1" applyBorder="1" applyAlignment="1">
      <alignment horizontal="center" vertical="center" wrapText="1"/>
    </xf>
    <xf numFmtId="0" fontId="0" fillId="0" borderId="36" xfId="0" applyBorder="1"/>
    <xf numFmtId="0" fontId="0" fillId="0" borderId="13" xfId="0" applyBorder="1"/>
    <xf numFmtId="0" fontId="0" fillId="0" borderId="35" xfId="0" applyBorder="1"/>
    <xf numFmtId="0" fontId="0" fillId="0" borderId="36" xfId="0" applyFill="1" applyBorder="1"/>
    <xf numFmtId="0" fontId="0" fillId="0" borderId="13" xfId="0" applyFill="1" applyBorder="1"/>
    <xf numFmtId="0" fontId="0" fillId="0" borderId="35" xfId="0" applyFill="1" applyBorder="1"/>
    <xf numFmtId="0" fontId="0" fillId="0" borderId="8" xfId="0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Fill="1" applyAlignment="1">
      <alignment horizontal="center"/>
    </xf>
    <xf numFmtId="0" fontId="15" fillId="0" borderId="0" xfId="0" applyFont="1" applyFill="1" applyAlignment="1">
      <alignment horizontal="center"/>
    </xf>
    <xf numFmtId="0" fontId="0" fillId="0" borderId="0" xfId="0" applyFill="1"/>
    <xf numFmtId="0" fontId="22" fillId="0" borderId="0" xfId="2" applyFont="1" applyFill="1" applyBorder="1" applyAlignment="1">
      <alignment horizontal="center" vertical="center"/>
    </xf>
    <xf numFmtId="0" fontId="21" fillId="0" borderId="0" xfId="4" applyFont="1" applyFill="1" applyAlignment="1">
      <alignment horizontal="center" vertical="center"/>
    </xf>
    <xf numFmtId="0" fontId="15" fillId="0" borderId="0" xfId="0" applyFont="1" applyFill="1" applyBorder="1" applyAlignment="1">
      <alignment vertical="center"/>
    </xf>
    <xf numFmtId="0" fontId="17" fillId="0" borderId="0" xfId="2" applyFont="1" applyFill="1" applyBorder="1" applyAlignment="1">
      <alignment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21" fillId="0" borderId="0" xfId="4" applyFont="1" applyFill="1" applyBorder="1" applyAlignment="1">
      <alignment vertical="center"/>
    </xf>
    <xf numFmtId="0" fontId="0" fillId="0" borderId="6" xfId="0" applyBorder="1"/>
    <xf numFmtId="0" fontId="0" fillId="0" borderId="7" xfId="0" applyBorder="1"/>
    <xf numFmtId="0" fontId="0" fillId="0" borderId="2" xfId="0" applyFill="1" applyBorder="1" applyAlignment="1"/>
    <xf numFmtId="0" fontId="3" fillId="0" borderId="0" xfId="0" applyFont="1" applyFill="1" applyBorder="1" applyAlignment="1">
      <alignment wrapText="1"/>
    </xf>
    <xf numFmtId="0" fontId="0" fillId="0" borderId="6" xfId="0" applyFill="1" applyBorder="1" applyAlignment="1"/>
    <xf numFmtId="0" fontId="16" fillId="0" borderId="6" xfId="0" applyFont="1" applyFill="1" applyBorder="1" applyAlignment="1"/>
    <xf numFmtId="0" fontId="14" fillId="0" borderId="0" xfId="2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4" fillId="0" borderId="0" xfId="2" applyFill="1" applyBorder="1"/>
    <xf numFmtId="0" fontId="10" fillId="0" borderId="0" xfId="0" applyFont="1" applyFill="1" applyBorder="1" applyAlignment="1">
      <alignment vertical="center"/>
    </xf>
    <xf numFmtId="0" fontId="21" fillId="0" borderId="0" xfId="4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vertical="center"/>
    </xf>
    <xf numFmtId="0" fontId="0" fillId="0" borderId="8" xfId="0" applyBorder="1"/>
    <xf numFmtId="0" fontId="0" fillId="0" borderId="9" xfId="0" applyBorder="1"/>
    <xf numFmtId="0" fontId="0" fillId="0" borderId="14" xfId="0" applyBorder="1"/>
    <xf numFmtId="0" fontId="34" fillId="0" borderId="0" xfId="2" applyFont="1" applyFill="1" applyBorder="1" applyAlignment="1">
      <alignment horizontal="left" vertical="center" wrapText="1"/>
    </xf>
    <xf numFmtId="0" fontId="18" fillId="0" borderId="0" xfId="0" applyFont="1" applyFill="1" applyBorder="1" applyAlignment="1">
      <alignment vertical="top"/>
    </xf>
    <xf numFmtId="0" fontId="4" fillId="0" borderId="0" xfId="2" applyFont="1" applyFill="1" applyBorder="1" applyAlignment="1"/>
    <xf numFmtId="0" fontId="12" fillId="0" borderId="0" xfId="2" applyFont="1" applyFill="1" applyBorder="1" applyAlignment="1">
      <alignment horizontal="center" vertical="center" wrapText="1"/>
    </xf>
    <xf numFmtId="0" fontId="33" fillId="0" borderId="0" xfId="4" applyFont="1" applyFill="1" applyBorder="1" applyAlignment="1">
      <alignment vertical="center" wrapText="1"/>
    </xf>
    <xf numFmtId="0" fontId="36" fillId="0" borderId="0" xfId="2" applyFont="1" applyFill="1" applyBorder="1" applyAlignment="1">
      <alignment horizontal="center" vertical="center" wrapText="1"/>
    </xf>
    <xf numFmtId="0" fontId="16" fillId="0" borderId="0" xfId="4" applyFont="1" applyFill="1" applyBorder="1" applyAlignment="1">
      <alignment horizontal="center" vertical="center"/>
    </xf>
    <xf numFmtId="0" fontId="4" fillId="0" borderId="0" xfId="2" applyFill="1" applyBorder="1" applyAlignment="1"/>
    <xf numFmtId="0" fontId="26" fillId="0" borderId="0" xfId="2" applyFont="1" applyFill="1" applyBorder="1" applyAlignment="1">
      <alignment horizontal="center" vertical="center" wrapText="1"/>
    </xf>
    <xf numFmtId="0" fontId="26" fillId="0" borderId="0" xfId="2" applyFont="1" applyFill="1" applyBorder="1" applyAlignment="1">
      <alignment horizontal="center" vertical="center"/>
    </xf>
    <xf numFmtId="0" fontId="21" fillId="0" borderId="6" xfId="4" applyFont="1" applyFill="1" applyBorder="1" applyAlignment="1">
      <alignment horizontal="center" vertical="center" wrapText="1"/>
    </xf>
    <xf numFmtId="0" fontId="36" fillId="0" borderId="8" xfId="2" applyFont="1" applyFill="1" applyBorder="1" applyAlignment="1">
      <alignment horizontal="center" vertical="center" wrapText="1"/>
    </xf>
    <xf numFmtId="0" fontId="4" fillId="0" borderId="8" xfId="2" applyFill="1" applyBorder="1" applyAlignment="1">
      <alignment horizontal="center" vertical="center"/>
    </xf>
    <xf numFmtId="0" fontId="21" fillId="0" borderId="9" xfId="4" applyFont="1" applyFill="1" applyBorder="1" applyAlignment="1">
      <alignment horizontal="center" vertical="center" wrapText="1"/>
    </xf>
    <xf numFmtId="0" fontId="16" fillId="0" borderId="9" xfId="4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164" fontId="9" fillId="0" borderId="2" xfId="2" applyNumberFormat="1" applyFont="1" applyFill="1" applyBorder="1" applyAlignment="1">
      <alignment horizontal="center" vertical="center" wrapText="1"/>
    </xf>
    <xf numFmtId="164" fontId="9" fillId="0" borderId="3" xfId="2" applyNumberFormat="1" applyFont="1" applyFill="1" applyBorder="1" applyAlignment="1">
      <alignment horizontal="center" vertical="center" wrapText="1"/>
    </xf>
    <xf numFmtId="164" fontId="9" fillId="0" borderId="4" xfId="2" applyNumberFormat="1" applyFont="1" applyFill="1" applyBorder="1" applyAlignment="1">
      <alignment horizontal="center" vertical="center" wrapText="1"/>
    </xf>
    <xf numFmtId="164" fontId="9" fillId="0" borderId="8" xfId="2" applyNumberFormat="1" applyFont="1" applyFill="1" applyBorder="1" applyAlignment="1">
      <alignment horizontal="center" vertical="center" wrapText="1"/>
    </xf>
    <xf numFmtId="164" fontId="9" fillId="0" borderId="9" xfId="2" applyNumberFormat="1" applyFont="1" applyFill="1" applyBorder="1" applyAlignment="1">
      <alignment horizontal="center" vertical="center" wrapText="1"/>
    </xf>
    <xf numFmtId="164" fontId="9" fillId="0" borderId="14" xfId="2" applyNumberFormat="1" applyFont="1" applyFill="1" applyBorder="1" applyAlignment="1">
      <alignment horizontal="center" vertical="center" wrapText="1"/>
    </xf>
    <xf numFmtId="165" fontId="10" fillId="0" borderId="10" xfId="0" applyNumberFormat="1" applyFont="1" applyBorder="1" applyAlignment="1">
      <alignment horizontal="center" vertical="center"/>
    </xf>
    <xf numFmtId="165" fontId="10" fillId="0" borderId="11" xfId="0" applyNumberFormat="1" applyFont="1" applyBorder="1" applyAlignment="1">
      <alignment horizontal="center" vertical="center"/>
    </xf>
    <xf numFmtId="165" fontId="10" fillId="0" borderId="1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 wrapText="1"/>
    </xf>
    <xf numFmtId="0" fontId="6" fillId="0" borderId="0" xfId="2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4" xfId="0" applyBorder="1" applyAlignment="1">
      <alignment horizontal="center"/>
    </xf>
    <xf numFmtId="0" fontId="7" fillId="0" borderId="2" xfId="2" applyFont="1" applyFill="1" applyBorder="1" applyAlignment="1">
      <alignment horizontal="center" vertical="center"/>
    </xf>
    <xf numFmtId="0" fontId="7" fillId="0" borderId="3" xfId="2" applyFont="1" applyFill="1" applyBorder="1" applyAlignment="1">
      <alignment horizontal="center" vertical="center"/>
    </xf>
    <xf numFmtId="0" fontId="7" fillId="0" borderId="6" xfId="2" applyFont="1" applyFill="1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center"/>
    </xf>
    <xf numFmtId="0" fontId="7" fillId="0" borderId="8" xfId="2" applyFont="1" applyFill="1" applyBorder="1" applyAlignment="1">
      <alignment horizontal="center" vertical="center"/>
    </xf>
    <xf numFmtId="0" fontId="7" fillId="0" borderId="9" xfId="2" applyFont="1" applyFill="1" applyBorder="1" applyAlignment="1">
      <alignment horizontal="center" vertical="center"/>
    </xf>
    <xf numFmtId="0" fontId="8" fillId="0" borderId="2" xfId="3" applyFont="1" applyBorder="1" applyAlignment="1">
      <alignment horizontal="center" vertical="center" wrapText="1"/>
    </xf>
    <xf numFmtId="0" fontId="8" fillId="0" borderId="3" xfId="3" applyFont="1" applyBorder="1" applyAlignment="1">
      <alignment horizontal="center" vertical="center" wrapText="1"/>
    </xf>
    <xf numFmtId="0" fontId="8" fillId="0" borderId="8" xfId="3" applyFont="1" applyBorder="1" applyAlignment="1">
      <alignment horizontal="center" vertical="center" wrapText="1"/>
    </xf>
    <xf numFmtId="0" fontId="8" fillId="0" borderId="9" xfId="3" applyFont="1" applyBorder="1" applyAlignment="1">
      <alignment horizontal="center" vertical="center" wrapText="1"/>
    </xf>
    <xf numFmtId="0" fontId="8" fillId="0" borderId="5" xfId="3" applyFont="1" applyBorder="1" applyAlignment="1">
      <alignment horizontal="center" vertical="center" wrapText="1"/>
    </xf>
    <xf numFmtId="0" fontId="17" fillId="0" borderId="25" xfId="2" applyFont="1" applyFill="1" applyBorder="1" applyAlignment="1">
      <alignment horizontal="center" vertical="center"/>
    </xf>
    <xf numFmtId="0" fontId="17" fillId="0" borderId="15" xfId="2" applyFont="1" applyFill="1" applyBorder="1" applyAlignment="1">
      <alignment horizontal="center" vertical="center"/>
    </xf>
    <xf numFmtId="0" fontId="17" fillId="0" borderId="24" xfId="2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11" fillId="4" borderId="20" xfId="0" applyFont="1" applyFill="1" applyBorder="1" applyAlignment="1">
      <alignment horizontal="center" vertical="center"/>
    </xf>
    <xf numFmtId="0" fontId="11" fillId="4" borderId="21" xfId="0" applyFont="1" applyFill="1" applyBorder="1" applyAlignment="1">
      <alignment horizontal="center" vertical="center"/>
    </xf>
    <xf numFmtId="0" fontId="11" fillId="4" borderId="22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/>
    </xf>
    <xf numFmtId="0" fontId="11" fillId="4" borderId="9" xfId="0" applyFont="1" applyFill="1" applyBorder="1" applyAlignment="1">
      <alignment horizontal="center" vertical="center"/>
    </xf>
    <xf numFmtId="0" fontId="11" fillId="4" borderId="26" xfId="0" applyFont="1" applyFill="1" applyBorder="1" applyAlignment="1">
      <alignment horizontal="center" vertical="center"/>
    </xf>
    <xf numFmtId="0" fontId="11" fillId="0" borderId="23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/>
    </xf>
    <xf numFmtId="0" fontId="11" fillId="0" borderId="22" xfId="0" applyFont="1" applyFill="1" applyBorder="1" applyAlignment="1">
      <alignment horizontal="center" vertical="center"/>
    </xf>
    <xf numFmtId="0" fontId="11" fillId="0" borderId="27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28" xfId="0" applyFont="1" applyFill="1" applyBorder="1" applyAlignment="1">
      <alignment horizontal="center" vertical="center"/>
    </xf>
    <xf numFmtId="0" fontId="11" fillId="0" borderId="36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35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12" fillId="0" borderId="2" xfId="2" applyFont="1" applyFill="1" applyBorder="1" applyAlignment="1">
      <alignment horizontal="center" vertical="center" wrapText="1"/>
    </xf>
    <xf numFmtId="0" fontId="12" fillId="0" borderId="3" xfId="2" applyFont="1" applyFill="1" applyBorder="1" applyAlignment="1">
      <alignment horizontal="center" vertical="center" wrapText="1"/>
    </xf>
    <xf numFmtId="0" fontId="12" fillId="0" borderId="4" xfId="2" applyFont="1" applyFill="1" applyBorder="1" applyAlignment="1">
      <alignment horizontal="center" vertical="center" wrapText="1"/>
    </xf>
    <xf numFmtId="0" fontId="12" fillId="0" borderId="8" xfId="2" applyFont="1" applyFill="1" applyBorder="1" applyAlignment="1">
      <alignment horizontal="center" vertical="center" wrapText="1"/>
    </xf>
    <xf numFmtId="0" fontId="12" fillId="0" borderId="9" xfId="2" applyFont="1" applyFill="1" applyBorder="1" applyAlignment="1">
      <alignment horizontal="center" vertical="center" wrapText="1"/>
    </xf>
    <xf numFmtId="0" fontId="12" fillId="0" borderId="14" xfId="2" applyFont="1" applyFill="1" applyBorder="1" applyAlignment="1">
      <alignment horizontal="center" vertical="center" wrapText="1"/>
    </xf>
    <xf numFmtId="0" fontId="13" fillId="0" borderId="4" xfId="2" applyFont="1" applyFill="1" applyBorder="1" applyAlignment="1">
      <alignment horizontal="center" vertical="center" wrapText="1"/>
    </xf>
    <xf numFmtId="0" fontId="13" fillId="0" borderId="7" xfId="2" applyFont="1" applyFill="1" applyBorder="1" applyAlignment="1">
      <alignment horizontal="center" vertical="center" wrapText="1"/>
    </xf>
    <xf numFmtId="0" fontId="13" fillId="0" borderId="14" xfId="2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0" fontId="3" fillId="0" borderId="24" xfId="0" applyFont="1" applyBorder="1" applyAlignment="1">
      <alignment horizontal="center" vertical="center"/>
    </xf>
    <xf numFmtId="0" fontId="3" fillId="0" borderId="25" xfId="0" quotePrefix="1" applyFont="1" applyBorder="1" applyAlignment="1">
      <alignment horizontal="center" vertical="center"/>
    </xf>
    <xf numFmtId="0" fontId="3" fillId="0" borderId="15" xfId="0" quotePrefix="1" applyFont="1" applyBorder="1" applyAlignment="1">
      <alignment horizontal="center" vertical="center"/>
    </xf>
    <xf numFmtId="0" fontId="3" fillId="0" borderId="24" xfId="0" quotePrefix="1" applyFont="1" applyBorder="1" applyAlignment="1">
      <alignment horizontal="center" vertical="center"/>
    </xf>
    <xf numFmtId="0" fontId="3" fillId="0" borderId="25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10" fillId="5" borderId="25" xfId="0" applyFont="1" applyFill="1" applyBorder="1" applyAlignment="1">
      <alignment horizontal="center" vertical="center"/>
    </xf>
    <xf numFmtId="0" fontId="10" fillId="5" borderId="15" xfId="0" applyFont="1" applyFill="1" applyBorder="1" applyAlignment="1">
      <alignment horizontal="center" vertical="center"/>
    </xf>
    <xf numFmtId="0" fontId="10" fillId="5" borderId="24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29" xfId="0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center" vertical="center"/>
    </xf>
    <xf numFmtId="0" fontId="3" fillId="0" borderId="28" xfId="0" applyFont="1" applyFill="1" applyBorder="1" applyAlignment="1">
      <alignment horizontal="center" vertical="center"/>
    </xf>
    <xf numFmtId="0" fontId="11" fillId="6" borderId="2" xfId="0" applyFont="1" applyFill="1" applyBorder="1" applyAlignment="1">
      <alignment horizontal="center" vertical="center"/>
    </xf>
    <xf numFmtId="0" fontId="11" fillId="6" borderId="3" xfId="0" applyFont="1" applyFill="1" applyBorder="1" applyAlignment="1">
      <alignment horizontal="center" vertical="center"/>
    </xf>
    <xf numFmtId="0" fontId="11" fillId="6" borderId="30" xfId="0" applyFont="1" applyFill="1" applyBorder="1" applyAlignment="1">
      <alignment horizontal="center" vertical="center"/>
    </xf>
    <xf numFmtId="0" fontId="11" fillId="6" borderId="34" xfId="0" applyFont="1" applyFill="1" applyBorder="1" applyAlignment="1">
      <alignment horizontal="center" vertical="center"/>
    </xf>
    <xf numFmtId="0" fontId="11" fillId="6" borderId="13" xfId="0" applyFont="1" applyFill="1" applyBorder="1" applyAlignment="1">
      <alignment horizontal="center" vertical="center"/>
    </xf>
    <xf numFmtId="0" fontId="11" fillId="6" borderId="35" xfId="0" applyFont="1" applyFill="1" applyBorder="1" applyAlignment="1">
      <alignment horizontal="center" vertical="center"/>
    </xf>
    <xf numFmtId="0" fontId="15" fillId="3" borderId="25" xfId="0" applyFont="1" applyFill="1" applyBorder="1" applyAlignment="1">
      <alignment horizontal="center" vertical="center"/>
    </xf>
    <xf numFmtId="0" fontId="15" fillId="3" borderId="15" xfId="0" applyFont="1" applyFill="1" applyBorder="1" applyAlignment="1">
      <alignment horizontal="center" vertical="center"/>
    </xf>
    <xf numFmtId="0" fontId="15" fillId="3" borderId="24" xfId="0" applyFont="1" applyFill="1" applyBorder="1" applyAlignment="1">
      <alignment horizontal="center" vertical="center"/>
    </xf>
    <xf numFmtId="0" fontId="15" fillId="0" borderId="25" xfId="0" applyFont="1" applyBorder="1" applyAlignment="1">
      <alignment horizontal="center" vertical="center"/>
    </xf>
    <xf numFmtId="0" fontId="15" fillId="0" borderId="15" xfId="0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/>
    </xf>
    <xf numFmtId="0" fontId="18" fillId="0" borderId="3" xfId="0" applyFont="1" applyBorder="1" applyAlignment="1">
      <alignment horizontal="center" vertical="top"/>
    </xf>
    <xf numFmtId="0" fontId="19" fillId="5" borderId="25" xfId="0" applyFont="1" applyFill="1" applyBorder="1" applyAlignment="1">
      <alignment horizontal="center" vertical="center"/>
    </xf>
    <xf numFmtId="0" fontId="19" fillId="5" borderId="15" xfId="0" applyFont="1" applyFill="1" applyBorder="1" applyAlignment="1">
      <alignment horizontal="center" vertical="center"/>
    </xf>
    <xf numFmtId="0" fontId="19" fillId="5" borderId="24" xfId="0" applyFont="1" applyFill="1" applyBorder="1" applyAlignment="1">
      <alignment horizontal="center" vertical="center"/>
    </xf>
    <xf numFmtId="0" fontId="3" fillId="0" borderId="33" xfId="0" quotePrefix="1" applyFont="1" applyFill="1" applyBorder="1" applyAlignment="1">
      <alignment horizontal="center" vertical="center"/>
    </xf>
    <xf numFmtId="0" fontId="3" fillId="0" borderId="31" xfId="0" quotePrefix="1" applyFont="1" applyFill="1" applyBorder="1" applyAlignment="1">
      <alignment horizontal="center" vertical="center"/>
    </xf>
    <xf numFmtId="0" fontId="3" fillId="0" borderId="32" xfId="0" quotePrefix="1" applyFont="1" applyFill="1" applyBorder="1" applyAlignment="1">
      <alignment horizontal="center" vertical="center"/>
    </xf>
    <xf numFmtId="0" fontId="3" fillId="0" borderId="33" xfId="0" applyFont="1" applyFill="1" applyBorder="1" applyAlignment="1">
      <alignment horizontal="center" vertical="center"/>
    </xf>
    <xf numFmtId="0" fontId="3" fillId="0" borderId="31" xfId="0" applyFont="1" applyFill="1" applyBorder="1" applyAlignment="1">
      <alignment horizontal="center" vertical="center"/>
    </xf>
    <xf numFmtId="0" fontId="3" fillId="0" borderId="32" xfId="0" applyFont="1" applyFill="1" applyBorder="1" applyAlignment="1">
      <alignment horizontal="center" vertical="center"/>
    </xf>
    <xf numFmtId="0" fontId="3" fillId="0" borderId="34" xfId="0" applyFont="1" applyFill="1" applyBorder="1" applyAlignment="1">
      <alignment horizontal="center" vertical="center"/>
    </xf>
    <xf numFmtId="0" fontId="3" fillId="7" borderId="37" xfId="0" applyFont="1" applyFill="1" applyBorder="1" applyAlignment="1">
      <alignment horizontal="center"/>
    </xf>
    <xf numFmtId="0" fontId="3" fillId="7" borderId="38" xfId="0" applyFont="1" applyFill="1" applyBorder="1" applyAlignment="1">
      <alignment horizontal="center"/>
    </xf>
    <xf numFmtId="0" fontId="3" fillId="7" borderId="39" xfId="0" applyFont="1" applyFill="1" applyBorder="1" applyAlignment="1">
      <alignment horizontal="center"/>
    </xf>
    <xf numFmtId="0" fontId="3" fillId="7" borderId="40" xfId="0" applyFont="1" applyFill="1" applyBorder="1" applyAlignment="1">
      <alignment horizontal="center"/>
    </xf>
    <xf numFmtId="0" fontId="3" fillId="7" borderId="41" xfId="0" applyFont="1" applyFill="1" applyBorder="1" applyAlignment="1">
      <alignment horizontal="center"/>
    </xf>
    <xf numFmtId="0" fontId="3" fillId="7" borderId="42" xfId="0" applyFont="1" applyFill="1" applyBorder="1" applyAlignment="1">
      <alignment horizontal="center"/>
    </xf>
    <xf numFmtId="0" fontId="2" fillId="8" borderId="25" xfId="0" applyFont="1" applyFill="1" applyBorder="1" applyAlignment="1">
      <alignment horizontal="center"/>
    </xf>
    <xf numFmtId="0" fontId="2" fillId="8" borderId="15" xfId="0" applyFont="1" applyFill="1" applyBorder="1" applyAlignment="1">
      <alignment horizontal="center"/>
    </xf>
    <xf numFmtId="0" fontId="2" fillId="8" borderId="24" xfId="0" applyFont="1" applyFill="1" applyBorder="1" applyAlignment="1">
      <alignment horizontal="center"/>
    </xf>
    <xf numFmtId="0" fontId="21" fillId="9" borderId="25" xfId="4" applyFont="1" applyFill="1" applyBorder="1" applyAlignment="1">
      <alignment horizontal="center" vertical="center" wrapText="1"/>
    </xf>
    <xf numFmtId="0" fontId="21" fillId="9" borderId="15" xfId="4" applyFont="1" applyFill="1" applyBorder="1" applyAlignment="1">
      <alignment horizontal="center" vertical="center" wrapText="1"/>
    </xf>
    <xf numFmtId="0" fontId="16" fillId="9" borderId="15" xfId="4" applyFont="1" applyFill="1" applyBorder="1" applyAlignment="1">
      <alignment horizontal="center" vertical="center"/>
    </xf>
    <xf numFmtId="0" fontId="16" fillId="9" borderId="24" xfId="4" applyFont="1" applyFill="1" applyBorder="1" applyAlignment="1">
      <alignment horizontal="center" vertical="center"/>
    </xf>
    <xf numFmtId="0" fontId="0" fillId="10" borderId="10" xfId="0" applyFill="1" applyBorder="1" applyAlignment="1">
      <alignment horizontal="center"/>
    </xf>
    <xf numFmtId="0" fontId="0" fillId="10" borderId="11" xfId="0" applyFill="1" applyBorder="1" applyAlignment="1">
      <alignment horizontal="center"/>
    </xf>
    <xf numFmtId="0" fontId="0" fillId="10" borderId="12" xfId="0" applyFill="1" applyBorder="1" applyAlignment="1">
      <alignment horizontal="center"/>
    </xf>
    <xf numFmtId="0" fontId="23" fillId="0" borderId="2" xfId="2" applyFont="1" applyFill="1" applyBorder="1" applyAlignment="1">
      <alignment horizontal="center" vertical="center" textRotation="255" shrinkToFit="1"/>
    </xf>
    <xf numFmtId="0" fontId="23" fillId="0" borderId="4" xfId="2" applyFont="1" applyFill="1" applyBorder="1" applyAlignment="1">
      <alignment horizontal="center" vertical="center" textRotation="255" shrinkToFit="1"/>
    </xf>
    <xf numFmtId="0" fontId="23" fillId="0" borderId="6" xfId="2" applyFont="1" applyFill="1" applyBorder="1" applyAlignment="1">
      <alignment horizontal="center" vertical="center" textRotation="255" shrinkToFit="1"/>
    </xf>
    <xf numFmtId="0" fontId="23" fillId="0" borderId="7" xfId="2" applyFont="1" applyFill="1" applyBorder="1" applyAlignment="1">
      <alignment horizontal="center" vertical="center" textRotation="255" shrinkToFit="1"/>
    </xf>
    <xf numFmtId="0" fontId="23" fillId="0" borderId="8" xfId="2" applyFont="1" applyFill="1" applyBorder="1" applyAlignment="1">
      <alignment horizontal="center" vertical="center" textRotation="255" shrinkToFit="1"/>
    </xf>
    <xf numFmtId="0" fontId="23" fillId="0" borderId="14" xfId="2" applyFont="1" applyFill="1" applyBorder="1" applyAlignment="1">
      <alignment horizontal="center" vertical="center" textRotation="255" shrinkToFit="1"/>
    </xf>
    <xf numFmtId="0" fontId="16" fillId="0" borderId="2" xfId="0" applyFont="1" applyFill="1" applyBorder="1" applyAlignment="1">
      <alignment horizontal="center" vertical="center"/>
    </xf>
    <xf numFmtId="0" fontId="16" fillId="0" borderId="3" xfId="0" applyFont="1" applyFill="1" applyBorder="1" applyAlignment="1">
      <alignment horizontal="center" vertical="center"/>
    </xf>
    <xf numFmtId="0" fontId="16" fillId="0" borderId="4" xfId="0" applyFont="1" applyFill="1" applyBorder="1" applyAlignment="1">
      <alignment horizontal="center" vertical="center"/>
    </xf>
    <xf numFmtId="0" fontId="19" fillId="0" borderId="2" xfId="0" applyFont="1" applyFill="1" applyBorder="1" applyAlignment="1">
      <alignment horizontal="center" vertical="center" wrapText="1"/>
    </xf>
    <xf numFmtId="0" fontId="19" fillId="0" borderId="3" xfId="0" applyFont="1" applyFill="1" applyBorder="1" applyAlignment="1">
      <alignment horizontal="center" vertical="center" wrapText="1"/>
    </xf>
    <xf numFmtId="0" fontId="19" fillId="0" borderId="4" xfId="0" applyFont="1" applyFill="1" applyBorder="1" applyAlignment="1">
      <alignment horizontal="center" vertical="center" wrapText="1"/>
    </xf>
    <xf numFmtId="0" fontId="24" fillId="3" borderId="6" xfId="2" applyFont="1" applyFill="1" applyBorder="1" applyAlignment="1">
      <alignment horizontal="center" vertical="center" wrapText="1"/>
    </xf>
    <xf numFmtId="0" fontId="24" fillId="3" borderId="0" xfId="2" applyFont="1" applyFill="1" applyBorder="1" applyAlignment="1">
      <alignment horizontal="center" vertical="center" wrapText="1"/>
    </xf>
    <xf numFmtId="0" fontId="24" fillId="3" borderId="7" xfId="2" applyFont="1" applyFill="1" applyBorder="1" applyAlignment="1">
      <alignment horizontal="center" vertical="center" wrapText="1"/>
    </xf>
    <xf numFmtId="0" fontId="24" fillId="3" borderId="8" xfId="2" applyFont="1" applyFill="1" applyBorder="1" applyAlignment="1">
      <alignment horizontal="center" vertical="center" wrapText="1"/>
    </xf>
    <xf numFmtId="0" fontId="24" fillId="3" borderId="9" xfId="2" applyFont="1" applyFill="1" applyBorder="1" applyAlignment="1">
      <alignment horizontal="center" vertical="center" wrapText="1"/>
    </xf>
    <xf numFmtId="0" fontId="24" fillId="3" borderId="14" xfId="2" applyFont="1" applyFill="1" applyBorder="1" applyAlignment="1">
      <alignment horizontal="center" vertical="center" wrapText="1"/>
    </xf>
    <xf numFmtId="0" fontId="23" fillId="0" borderId="6" xfId="2" applyFont="1" applyFill="1" applyBorder="1" applyAlignment="1">
      <alignment horizontal="center" wrapText="1"/>
    </xf>
    <xf numFmtId="0" fontId="23" fillId="0" borderId="0" xfId="2" applyFont="1" applyFill="1" applyBorder="1" applyAlignment="1">
      <alignment horizontal="center" wrapText="1"/>
    </xf>
    <xf numFmtId="0" fontId="23" fillId="0" borderId="7" xfId="2" applyFont="1" applyFill="1" applyBorder="1" applyAlignment="1">
      <alignment horizontal="center" wrapText="1"/>
    </xf>
    <xf numFmtId="0" fontId="25" fillId="10" borderId="6" xfId="2" applyFont="1" applyFill="1" applyBorder="1" applyAlignment="1">
      <alignment horizontal="center" vertical="center" wrapText="1"/>
    </xf>
    <xf numFmtId="0" fontId="25" fillId="10" borderId="0" xfId="2" applyFont="1" applyFill="1" applyBorder="1" applyAlignment="1">
      <alignment horizontal="center" vertical="center" wrapText="1"/>
    </xf>
    <xf numFmtId="0" fontId="25" fillId="10" borderId="7" xfId="2" applyFont="1" applyFill="1" applyBorder="1" applyAlignment="1">
      <alignment horizontal="center" vertical="center" wrapText="1"/>
    </xf>
    <xf numFmtId="0" fontId="25" fillId="10" borderId="8" xfId="2" applyFont="1" applyFill="1" applyBorder="1" applyAlignment="1">
      <alignment horizontal="center" vertical="center" wrapText="1"/>
    </xf>
    <xf numFmtId="0" fontId="25" fillId="10" borderId="9" xfId="2" applyFont="1" applyFill="1" applyBorder="1" applyAlignment="1">
      <alignment horizontal="center" vertical="center" wrapText="1"/>
    </xf>
    <xf numFmtId="0" fontId="25" fillId="10" borderId="14" xfId="2" applyFont="1" applyFill="1" applyBorder="1" applyAlignment="1">
      <alignment horizontal="center" vertical="center" wrapText="1"/>
    </xf>
    <xf numFmtId="0" fontId="19" fillId="0" borderId="6" xfId="0" applyFont="1" applyFill="1" applyBorder="1" applyAlignment="1">
      <alignment horizontal="center"/>
    </xf>
    <xf numFmtId="0" fontId="19" fillId="0" borderId="0" xfId="0" applyFont="1" applyFill="1" applyBorder="1" applyAlignment="1">
      <alignment horizontal="center"/>
    </xf>
    <xf numFmtId="0" fontId="19" fillId="0" borderId="7" xfId="0" applyFont="1" applyFill="1" applyBorder="1" applyAlignment="1">
      <alignment horizontal="center"/>
    </xf>
    <xf numFmtId="0" fontId="0" fillId="8" borderId="25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8" borderId="2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2" fillId="5" borderId="2" xfId="2" applyFont="1" applyFill="1" applyBorder="1" applyAlignment="1">
      <alignment horizontal="center" vertical="center" wrapText="1"/>
    </xf>
    <xf numFmtId="0" fontId="12" fillId="5" borderId="3" xfId="2" applyFont="1" applyFill="1" applyBorder="1" applyAlignment="1">
      <alignment horizontal="center" vertical="center" wrapText="1"/>
    </xf>
    <xf numFmtId="0" fontId="12" fillId="5" borderId="4" xfId="2" applyFont="1" applyFill="1" applyBorder="1" applyAlignment="1">
      <alignment horizontal="center" vertical="center" wrapText="1"/>
    </xf>
    <xf numFmtId="0" fontId="12" fillId="5" borderId="8" xfId="2" applyFont="1" applyFill="1" applyBorder="1" applyAlignment="1">
      <alignment horizontal="center" vertical="center" wrapText="1"/>
    </xf>
    <xf numFmtId="0" fontId="12" fillId="5" borderId="9" xfId="2" applyFont="1" applyFill="1" applyBorder="1" applyAlignment="1">
      <alignment horizontal="center" vertical="center" wrapText="1"/>
    </xf>
    <xf numFmtId="0" fontId="12" fillId="5" borderId="14" xfId="2" applyFont="1" applyFill="1" applyBorder="1" applyAlignment="1">
      <alignment horizontal="center" vertical="center" wrapText="1"/>
    </xf>
    <xf numFmtId="0" fontId="13" fillId="0" borderId="3" xfId="2" applyFont="1" applyFill="1" applyBorder="1" applyAlignment="1">
      <alignment horizontal="center" vertical="center" wrapText="1"/>
    </xf>
    <xf numFmtId="0" fontId="13" fillId="0" borderId="0" xfId="2" applyFont="1" applyFill="1" applyBorder="1" applyAlignment="1">
      <alignment horizontal="center" vertical="center" wrapText="1"/>
    </xf>
    <xf numFmtId="0" fontId="13" fillId="0" borderId="9" xfId="2" applyFont="1" applyFill="1" applyBorder="1" applyAlignment="1">
      <alignment horizontal="center" vertical="center" wrapText="1"/>
    </xf>
    <xf numFmtId="0" fontId="14" fillId="5" borderId="2" xfId="2" applyFont="1" applyFill="1" applyBorder="1" applyAlignment="1">
      <alignment horizontal="center" vertical="center" wrapText="1"/>
    </xf>
    <xf numFmtId="0" fontId="14" fillId="5" borderId="3" xfId="2" applyFont="1" applyFill="1" applyBorder="1" applyAlignment="1">
      <alignment horizontal="center" vertical="center" wrapText="1"/>
    </xf>
    <xf numFmtId="0" fontId="14" fillId="5" borderId="4" xfId="2" applyFont="1" applyFill="1" applyBorder="1" applyAlignment="1">
      <alignment horizontal="center" vertical="center" wrapText="1"/>
    </xf>
    <xf numFmtId="0" fontId="14" fillId="5" borderId="8" xfId="2" applyFont="1" applyFill="1" applyBorder="1" applyAlignment="1">
      <alignment horizontal="center" vertical="center" wrapText="1"/>
    </xf>
    <xf numFmtId="0" fontId="14" fillId="5" borderId="9" xfId="2" applyFont="1" applyFill="1" applyBorder="1" applyAlignment="1">
      <alignment horizontal="center" vertical="center" wrapText="1"/>
    </xf>
    <xf numFmtId="0" fontId="14" fillId="5" borderId="14" xfId="2" applyFont="1" applyFill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0" fontId="16" fillId="0" borderId="4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 wrapText="1"/>
    </xf>
    <xf numFmtId="0" fontId="19" fillId="0" borderId="3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center" vertical="center" wrapText="1"/>
    </xf>
    <xf numFmtId="0" fontId="22" fillId="0" borderId="2" xfId="2" applyFont="1" applyFill="1" applyBorder="1" applyAlignment="1">
      <alignment horizontal="center" vertical="center" textRotation="255" shrinkToFit="1"/>
    </xf>
    <xf numFmtId="0" fontId="22" fillId="0" borderId="4" xfId="2" applyFont="1" applyFill="1" applyBorder="1" applyAlignment="1">
      <alignment horizontal="center" vertical="center" textRotation="255" shrinkToFit="1"/>
    </xf>
    <xf numFmtId="0" fontId="22" fillId="0" borderId="6" xfId="2" applyFont="1" applyFill="1" applyBorder="1" applyAlignment="1">
      <alignment horizontal="center" vertical="center" textRotation="255" shrinkToFit="1"/>
    </xf>
    <xf numFmtId="0" fontId="22" fillId="0" borderId="7" xfId="2" applyFont="1" applyFill="1" applyBorder="1" applyAlignment="1">
      <alignment horizontal="center" vertical="center" textRotation="255" shrinkToFit="1"/>
    </xf>
    <xf numFmtId="0" fontId="22" fillId="0" borderId="8" xfId="2" applyFont="1" applyFill="1" applyBorder="1" applyAlignment="1">
      <alignment horizontal="center" vertical="center" textRotation="255" shrinkToFit="1"/>
    </xf>
    <xf numFmtId="0" fontId="22" fillId="0" borderId="14" xfId="2" applyFont="1" applyFill="1" applyBorder="1" applyAlignment="1">
      <alignment horizontal="center" vertical="center" textRotation="255" shrinkToFit="1"/>
    </xf>
    <xf numFmtId="0" fontId="18" fillId="0" borderId="2" xfId="0" applyFont="1" applyFill="1" applyBorder="1" applyAlignment="1">
      <alignment horizontal="center" vertical="center"/>
    </xf>
    <xf numFmtId="0" fontId="18" fillId="0" borderId="3" xfId="0" applyFont="1" applyFill="1" applyBorder="1" applyAlignment="1">
      <alignment horizontal="center" vertical="center"/>
    </xf>
    <xf numFmtId="0" fontId="18" fillId="0" borderId="4" xfId="0" applyFont="1" applyFill="1" applyBorder="1" applyAlignment="1">
      <alignment horizontal="center" vertical="center"/>
    </xf>
    <xf numFmtId="0" fontId="16" fillId="0" borderId="2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 wrapText="1"/>
    </xf>
    <xf numFmtId="0" fontId="16" fillId="0" borderId="4" xfId="0" applyFont="1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/>
    </xf>
    <xf numFmtId="0" fontId="0" fillId="0" borderId="15" xfId="0" applyFill="1" applyBorder="1" applyAlignment="1">
      <alignment horizontal="center" vertical="center"/>
    </xf>
    <xf numFmtId="0" fontId="0" fillId="0" borderId="24" xfId="0" applyFill="1" applyBorder="1" applyAlignment="1">
      <alignment horizontal="center" vertical="center"/>
    </xf>
    <xf numFmtId="0" fontId="0" fillId="0" borderId="9" xfId="0" applyFill="1" applyBorder="1" applyAlignment="1">
      <alignment horizont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2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6" fillId="10" borderId="6" xfId="2" applyFont="1" applyFill="1" applyBorder="1" applyAlignment="1">
      <alignment horizontal="center" vertical="center" wrapText="1"/>
    </xf>
    <xf numFmtId="0" fontId="26" fillId="10" borderId="0" xfId="2" applyFont="1" applyFill="1" applyBorder="1" applyAlignment="1">
      <alignment horizontal="center" vertical="center" wrapText="1"/>
    </xf>
    <xf numFmtId="0" fontId="26" fillId="10" borderId="7" xfId="2" applyFont="1" applyFill="1" applyBorder="1" applyAlignment="1">
      <alignment horizontal="center" vertical="center" wrapText="1"/>
    </xf>
    <xf numFmtId="0" fontId="26" fillId="10" borderId="8" xfId="2" applyFont="1" applyFill="1" applyBorder="1" applyAlignment="1">
      <alignment horizontal="center" vertical="center" wrapText="1"/>
    </xf>
    <xf numFmtId="0" fontId="26" fillId="10" borderId="9" xfId="2" applyFont="1" applyFill="1" applyBorder="1" applyAlignment="1">
      <alignment horizontal="center" vertical="center" wrapText="1"/>
    </xf>
    <xf numFmtId="0" fontId="26" fillId="10" borderId="14" xfId="2" applyFont="1" applyFill="1" applyBorder="1" applyAlignment="1">
      <alignment horizontal="center" vertical="center" wrapText="1"/>
    </xf>
    <xf numFmtId="0" fontId="19" fillId="0" borderId="6" xfId="0" applyFont="1" applyBorder="1" applyAlignment="1">
      <alignment horizontal="center"/>
    </xf>
    <xf numFmtId="0" fontId="19" fillId="0" borderId="0" xfId="0" applyFont="1" applyBorder="1" applyAlignment="1">
      <alignment horizontal="center"/>
    </xf>
    <xf numFmtId="0" fontId="19" fillId="0" borderId="7" xfId="0" applyFont="1" applyBorder="1" applyAlignment="1">
      <alignment horizontal="center"/>
    </xf>
    <xf numFmtId="0" fontId="27" fillId="0" borderId="8" xfId="2" applyFont="1" applyFill="1" applyBorder="1" applyAlignment="1">
      <alignment horizontal="center" vertical="top"/>
    </xf>
    <xf numFmtId="0" fontId="27" fillId="0" borderId="9" xfId="2" applyFont="1" applyFill="1" applyBorder="1" applyAlignment="1">
      <alignment horizontal="center" vertical="top"/>
    </xf>
    <xf numFmtId="0" fontId="27" fillId="0" borderId="14" xfId="2" applyFont="1" applyFill="1" applyBorder="1" applyAlignment="1">
      <alignment horizontal="center" vertical="top"/>
    </xf>
    <xf numFmtId="0" fontId="15" fillId="0" borderId="2" xfId="2" applyFont="1" applyFill="1" applyBorder="1" applyAlignment="1">
      <alignment horizontal="center" vertical="center" textRotation="255" shrinkToFit="1"/>
    </xf>
    <xf numFmtId="0" fontId="15" fillId="0" borderId="4" xfId="2" applyFont="1" applyFill="1" applyBorder="1" applyAlignment="1">
      <alignment horizontal="center" vertical="center" textRotation="255" shrinkToFit="1"/>
    </xf>
    <xf numFmtId="0" fontId="15" fillId="0" borderId="6" xfId="2" applyFont="1" applyFill="1" applyBorder="1" applyAlignment="1">
      <alignment horizontal="center" vertical="center" textRotation="255" shrinkToFit="1"/>
    </xf>
    <xf numFmtId="0" fontId="15" fillId="0" borderId="7" xfId="2" applyFont="1" applyFill="1" applyBorder="1" applyAlignment="1">
      <alignment horizontal="center" vertical="center" textRotation="255" shrinkToFit="1"/>
    </xf>
    <xf numFmtId="0" fontId="15" fillId="0" borderId="8" xfId="2" applyFont="1" applyFill="1" applyBorder="1" applyAlignment="1">
      <alignment horizontal="center" vertical="center" textRotation="255" shrinkToFit="1"/>
    </xf>
    <xf numFmtId="0" fontId="15" fillId="0" borderId="14" xfId="2" applyFont="1" applyFill="1" applyBorder="1" applyAlignment="1">
      <alignment horizontal="center" vertical="center" textRotation="255" shrinkToFit="1"/>
    </xf>
    <xf numFmtId="0" fontId="29" fillId="10" borderId="6" xfId="2" applyFont="1" applyFill="1" applyBorder="1" applyAlignment="1">
      <alignment horizontal="center" vertical="center" wrapText="1"/>
    </xf>
    <xf numFmtId="0" fontId="29" fillId="10" borderId="0" xfId="2" applyFont="1" applyFill="1" applyBorder="1" applyAlignment="1">
      <alignment horizontal="center" vertical="center" wrapText="1"/>
    </xf>
    <xf numFmtId="0" fontId="15" fillId="0" borderId="6" xfId="0" applyFont="1" applyBorder="1" applyAlignment="1">
      <alignment horizontal="center"/>
    </xf>
    <xf numFmtId="0" fontId="15" fillId="0" borderId="0" xfId="0" applyFont="1" applyBorder="1" applyAlignment="1">
      <alignment horizontal="center"/>
    </xf>
    <xf numFmtId="0" fontId="15" fillId="0" borderId="7" xfId="0" applyFont="1" applyBorder="1" applyAlignment="1">
      <alignment horizontal="center"/>
    </xf>
    <xf numFmtId="0" fontId="23" fillId="0" borderId="8" xfId="2" applyFont="1" applyFill="1" applyBorder="1" applyAlignment="1">
      <alignment horizontal="center" wrapText="1"/>
    </xf>
    <xf numFmtId="0" fontId="23" fillId="0" borderId="9" xfId="2" applyFont="1" applyFill="1" applyBorder="1" applyAlignment="1">
      <alignment horizontal="center" wrapText="1"/>
    </xf>
    <xf numFmtId="0" fontId="23" fillId="0" borderId="14" xfId="2" applyFont="1" applyFill="1" applyBorder="1" applyAlignment="1">
      <alignment horizontal="center" wrapText="1"/>
    </xf>
    <xf numFmtId="0" fontId="18" fillId="0" borderId="25" xfId="0" applyFont="1" applyFill="1" applyBorder="1" applyAlignment="1">
      <alignment horizontal="center" vertical="center"/>
    </xf>
    <xf numFmtId="0" fontId="18" fillId="0" borderId="15" xfId="0" applyFont="1" applyFill="1" applyBorder="1" applyAlignment="1">
      <alignment horizontal="center" vertical="center"/>
    </xf>
    <xf numFmtId="0" fontId="18" fillId="0" borderId="24" xfId="0" applyFont="1" applyFill="1" applyBorder="1" applyAlignment="1">
      <alignment horizontal="center" vertical="center"/>
    </xf>
    <xf numFmtId="0" fontId="18" fillId="0" borderId="25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24" xfId="0" applyFont="1" applyBorder="1" applyAlignment="1">
      <alignment horizontal="center" vertical="center"/>
    </xf>
    <xf numFmtId="0" fontId="18" fillId="0" borderId="25" xfId="1" applyFont="1" applyFill="1" applyBorder="1" applyAlignment="1">
      <alignment horizontal="center" vertical="center"/>
    </xf>
    <xf numFmtId="0" fontId="18" fillId="0" borderId="15" xfId="1" applyFont="1" applyFill="1" applyBorder="1" applyAlignment="1">
      <alignment horizontal="center" vertical="center"/>
    </xf>
    <xf numFmtId="0" fontId="18" fillId="0" borderId="24" xfId="1" applyFont="1" applyFill="1" applyBorder="1" applyAlignment="1">
      <alignment horizontal="center" vertical="center"/>
    </xf>
    <xf numFmtId="0" fontId="15" fillId="0" borderId="3" xfId="2" applyFont="1" applyFill="1" applyBorder="1" applyAlignment="1">
      <alignment horizontal="center" vertical="center" textRotation="255" shrinkToFit="1"/>
    </xf>
    <xf numFmtId="0" fontId="15" fillId="0" borderId="0" xfId="2" applyFont="1" applyFill="1" applyBorder="1" applyAlignment="1">
      <alignment horizontal="center" vertical="center" textRotation="255" shrinkToFit="1"/>
    </xf>
    <xf numFmtId="0" fontId="29" fillId="4" borderId="6" xfId="2" applyFont="1" applyFill="1" applyBorder="1" applyAlignment="1">
      <alignment horizontal="center" vertical="center" wrapText="1"/>
    </xf>
    <xf numFmtId="0" fontId="29" fillId="4" borderId="0" xfId="2" applyFont="1" applyFill="1" applyBorder="1" applyAlignment="1">
      <alignment horizontal="center" vertical="center" wrapText="1"/>
    </xf>
    <xf numFmtId="0" fontId="29" fillId="4" borderId="7" xfId="2" applyFont="1" applyFill="1" applyBorder="1" applyAlignment="1">
      <alignment horizontal="center" vertical="center" wrapText="1"/>
    </xf>
    <xf numFmtId="0" fontId="29" fillId="4" borderId="8" xfId="2" applyFont="1" applyFill="1" applyBorder="1" applyAlignment="1">
      <alignment horizontal="center" vertical="center" wrapText="1"/>
    </xf>
    <xf numFmtId="0" fontId="29" fillId="4" borderId="9" xfId="2" applyFont="1" applyFill="1" applyBorder="1" applyAlignment="1">
      <alignment horizontal="center" vertical="center" wrapText="1"/>
    </xf>
    <xf numFmtId="0" fontId="29" fillId="4" borderId="14" xfId="2" applyFont="1" applyFill="1" applyBorder="1" applyAlignment="1">
      <alignment horizontal="center" vertical="center" wrapText="1"/>
    </xf>
    <xf numFmtId="0" fontId="22" fillId="0" borderId="3" xfId="2" applyFont="1" applyFill="1" applyBorder="1" applyAlignment="1">
      <alignment horizontal="center" vertical="center" textRotation="255" shrinkToFit="1"/>
    </xf>
    <xf numFmtId="0" fontId="22" fillId="0" borderId="0" xfId="2" applyFont="1" applyFill="1" applyBorder="1" applyAlignment="1">
      <alignment horizontal="center" vertical="center" textRotation="255" shrinkToFit="1"/>
    </xf>
    <xf numFmtId="0" fontId="25" fillId="4" borderId="6" xfId="2" applyFont="1" applyFill="1" applyBorder="1" applyAlignment="1">
      <alignment horizontal="center" vertical="center" wrapText="1"/>
    </xf>
    <xf numFmtId="0" fontId="25" fillId="4" borderId="0" xfId="2" applyFont="1" applyFill="1" applyBorder="1" applyAlignment="1">
      <alignment horizontal="center" vertical="center" wrapText="1"/>
    </xf>
    <xf numFmtId="0" fontId="25" fillId="4" borderId="7" xfId="2" applyFont="1" applyFill="1" applyBorder="1" applyAlignment="1">
      <alignment horizontal="center" vertical="center" wrapText="1"/>
    </xf>
    <xf numFmtId="0" fontId="25" fillId="4" borderId="8" xfId="2" applyFont="1" applyFill="1" applyBorder="1" applyAlignment="1">
      <alignment horizontal="center" vertical="center" wrapText="1"/>
    </xf>
    <xf numFmtId="0" fontId="25" fillId="4" borderId="9" xfId="2" applyFont="1" applyFill="1" applyBorder="1" applyAlignment="1">
      <alignment horizontal="center" vertical="center" wrapText="1"/>
    </xf>
    <xf numFmtId="0" fontId="25" fillId="4" borderId="14" xfId="2" applyFont="1" applyFill="1" applyBorder="1" applyAlignment="1">
      <alignment horizontal="center" vertical="center" wrapText="1"/>
    </xf>
    <xf numFmtId="0" fontId="23" fillId="0" borderId="8" xfId="2" applyFont="1" applyFill="1" applyBorder="1" applyAlignment="1">
      <alignment horizontal="center" vertical="top"/>
    </xf>
    <xf numFmtId="0" fontId="23" fillId="0" borderId="9" xfId="2" applyFont="1" applyFill="1" applyBorder="1" applyAlignment="1">
      <alignment horizontal="center" vertical="top"/>
    </xf>
    <xf numFmtId="0" fontId="23" fillId="0" borderId="14" xfId="2" applyFont="1" applyFill="1" applyBorder="1" applyAlignment="1">
      <alignment horizontal="center" vertical="top"/>
    </xf>
    <xf numFmtId="0" fontId="23" fillId="0" borderId="6" xfId="2" applyFont="1" applyFill="1" applyBorder="1" applyAlignment="1">
      <alignment horizontal="center" vertical="top"/>
    </xf>
    <xf numFmtId="0" fontId="23" fillId="0" borderId="0" xfId="2" applyFont="1" applyFill="1" applyBorder="1" applyAlignment="1">
      <alignment horizontal="center" vertical="top"/>
    </xf>
    <xf numFmtId="0" fontId="23" fillId="0" borderId="7" xfId="2" applyFont="1" applyFill="1" applyBorder="1" applyAlignment="1">
      <alignment horizontal="center" vertical="top"/>
    </xf>
    <xf numFmtId="0" fontId="21" fillId="5" borderId="25" xfId="4" applyFont="1" applyFill="1" applyBorder="1" applyAlignment="1">
      <alignment horizontal="center" vertical="center" wrapText="1"/>
    </xf>
    <xf numFmtId="0" fontId="21" fillId="5" borderId="15" xfId="4" applyFont="1" applyFill="1" applyBorder="1" applyAlignment="1">
      <alignment horizontal="center" vertical="center" wrapText="1"/>
    </xf>
    <xf numFmtId="0" fontId="21" fillId="5" borderId="24" xfId="4" applyFont="1" applyFill="1" applyBorder="1" applyAlignment="1">
      <alignment horizontal="center" vertical="center" wrapText="1"/>
    </xf>
    <xf numFmtId="0" fontId="19" fillId="0" borderId="2" xfId="0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0" fontId="19" fillId="0" borderId="4" xfId="0" applyFont="1" applyBorder="1" applyAlignment="1">
      <alignment horizontal="center" vertical="center"/>
    </xf>
    <xf numFmtId="0" fontId="22" fillId="0" borderId="9" xfId="2" applyFont="1" applyFill="1" applyBorder="1" applyAlignment="1">
      <alignment horizontal="center" vertical="center" textRotation="255" shrinkToFit="1"/>
    </xf>
    <xf numFmtId="0" fontId="26" fillId="4" borderId="6" xfId="2" applyFont="1" applyFill="1" applyBorder="1" applyAlignment="1">
      <alignment horizontal="center" vertical="center" wrapText="1"/>
    </xf>
    <xf numFmtId="0" fontId="26" fillId="4" borderId="0" xfId="2" applyFont="1" applyFill="1" applyBorder="1" applyAlignment="1">
      <alignment horizontal="center" vertical="center" wrapText="1"/>
    </xf>
    <xf numFmtId="0" fontId="26" fillId="4" borderId="7" xfId="2" applyFont="1" applyFill="1" applyBorder="1" applyAlignment="1">
      <alignment horizontal="center" vertical="center" wrapText="1"/>
    </xf>
    <xf numFmtId="0" fontId="26" fillId="4" borderId="8" xfId="2" applyFont="1" applyFill="1" applyBorder="1" applyAlignment="1">
      <alignment horizontal="center" vertical="center" wrapText="1"/>
    </xf>
    <xf numFmtId="0" fontId="26" fillId="4" borderId="9" xfId="2" applyFont="1" applyFill="1" applyBorder="1" applyAlignment="1">
      <alignment horizontal="center" vertical="center" wrapText="1"/>
    </xf>
    <xf numFmtId="0" fontId="26" fillId="4" borderId="14" xfId="2" applyFont="1" applyFill="1" applyBorder="1" applyAlignment="1">
      <alignment horizontal="center" vertical="center" wrapText="1"/>
    </xf>
    <xf numFmtId="0" fontId="21" fillId="5" borderId="25" xfId="4" applyFont="1" applyFill="1" applyBorder="1" applyAlignment="1">
      <alignment horizontal="center" vertical="center"/>
    </xf>
    <xf numFmtId="0" fontId="21" fillId="5" borderId="15" xfId="4" applyFont="1" applyFill="1" applyBorder="1" applyAlignment="1">
      <alignment horizontal="center" vertical="center"/>
    </xf>
    <xf numFmtId="0" fontId="21" fillId="5" borderId="24" xfId="4" applyFont="1" applyFill="1" applyBorder="1" applyAlignment="1">
      <alignment horizontal="center" vertical="center"/>
    </xf>
    <xf numFmtId="0" fontId="15" fillId="0" borderId="6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0" fontId="29" fillId="10" borderId="8" xfId="2" applyFont="1" applyFill="1" applyBorder="1" applyAlignment="1">
      <alignment horizontal="center" vertical="center" wrapText="1"/>
    </xf>
    <xf numFmtId="0" fontId="29" fillId="10" borderId="9" xfId="2" applyFont="1" applyFill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 wrapText="1"/>
    </xf>
    <xf numFmtId="0" fontId="16" fillId="0" borderId="3" xfId="0" applyFont="1" applyBorder="1" applyAlignment="1">
      <alignment horizontal="center" vertical="center" wrapText="1"/>
    </xf>
    <xf numFmtId="0" fontId="16" fillId="0" borderId="4" xfId="0" applyFont="1" applyBorder="1" applyAlignment="1">
      <alignment horizontal="center" vertical="center" wrapText="1"/>
    </xf>
    <xf numFmtId="0" fontId="19" fillId="0" borderId="8" xfId="0" applyFont="1" applyBorder="1" applyAlignment="1">
      <alignment horizontal="center" vertical="center"/>
    </xf>
    <xf numFmtId="0" fontId="19" fillId="0" borderId="9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23" fillId="0" borderId="8" xfId="2" applyFont="1" applyFill="1" applyBorder="1" applyAlignment="1">
      <alignment horizontal="center" vertical="center" wrapText="1"/>
    </xf>
    <xf numFmtId="0" fontId="23" fillId="0" borderId="9" xfId="2" applyFont="1" applyFill="1" applyBorder="1" applyAlignment="1">
      <alignment horizontal="center" vertical="center" wrapText="1"/>
    </xf>
    <xf numFmtId="0" fontId="23" fillId="0" borderId="14" xfId="2" applyFont="1" applyFill="1" applyBorder="1" applyAlignment="1">
      <alignment horizontal="center" vertical="center" wrapText="1"/>
    </xf>
    <xf numFmtId="0" fontId="27" fillId="0" borderId="6" xfId="2" applyFont="1" applyFill="1" applyBorder="1" applyAlignment="1">
      <alignment horizontal="center" wrapText="1"/>
    </xf>
    <xf numFmtId="0" fontId="27" fillId="0" borderId="0" xfId="2" applyFont="1" applyFill="1" applyBorder="1" applyAlignment="1">
      <alignment horizontal="center" wrapText="1"/>
    </xf>
    <xf numFmtId="0" fontId="27" fillId="0" borderId="7" xfId="2" applyFont="1" applyFill="1" applyBorder="1" applyAlignment="1">
      <alignment horizontal="center" wrapText="1"/>
    </xf>
    <xf numFmtId="0" fontId="27" fillId="0" borderId="8" xfId="2" applyFont="1" applyFill="1" applyBorder="1" applyAlignment="1">
      <alignment horizontal="center" wrapText="1"/>
    </xf>
    <xf numFmtId="0" fontId="27" fillId="0" borderId="9" xfId="2" applyFont="1" applyFill="1" applyBorder="1" applyAlignment="1">
      <alignment horizontal="center" wrapText="1"/>
    </xf>
    <xf numFmtId="0" fontId="27" fillId="0" borderId="14" xfId="2" applyFont="1" applyFill="1" applyBorder="1" applyAlignment="1">
      <alignment horizontal="center" wrapText="1"/>
    </xf>
    <xf numFmtId="0" fontId="18" fillId="11" borderId="2" xfId="0" applyFont="1" applyFill="1" applyBorder="1" applyAlignment="1">
      <alignment horizontal="center" wrapText="1"/>
    </xf>
    <xf numFmtId="0" fontId="18" fillId="11" borderId="3" xfId="0" applyFont="1" applyFill="1" applyBorder="1" applyAlignment="1">
      <alignment horizontal="center" wrapText="1"/>
    </xf>
    <xf numFmtId="0" fontId="18" fillId="11" borderId="4" xfId="0" applyFont="1" applyFill="1" applyBorder="1" applyAlignment="1">
      <alignment horizontal="center" wrapText="1"/>
    </xf>
    <xf numFmtId="0" fontId="18" fillId="11" borderId="6" xfId="0" applyFont="1" applyFill="1" applyBorder="1" applyAlignment="1">
      <alignment horizontal="center" wrapText="1"/>
    </xf>
    <xf numFmtId="0" fontId="18" fillId="11" borderId="0" xfId="0" applyFont="1" applyFill="1" applyBorder="1" applyAlignment="1">
      <alignment horizontal="center" wrapText="1"/>
    </xf>
    <xf numFmtId="0" fontId="18" fillId="11" borderId="7" xfId="0" applyFont="1" applyFill="1" applyBorder="1" applyAlignment="1">
      <alignment horizontal="center" wrapText="1"/>
    </xf>
    <xf numFmtId="0" fontId="18" fillId="11" borderId="8" xfId="0" applyFont="1" applyFill="1" applyBorder="1" applyAlignment="1">
      <alignment horizontal="center" wrapText="1"/>
    </xf>
    <xf numFmtId="0" fontId="18" fillId="11" borderId="9" xfId="0" applyFont="1" applyFill="1" applyBorder="1" applyAlignment="1">
      <alignment horizontal="center" wrapText="1"/>
    </xf>
    <xf numFmtId="0" fontId="18" fillId="11" borderId="14" xfId="0" applyFont="1" applyFill="1" applyBorder="1" applyAlignment="1">
      <alignment horizontal="center" wrapText="1"/>
    </xf>
    <xf numFmtId="0" fontId="18" fillId="0" borderId="2" xfId="0" applyFont="1" applyBorder="1" applyAlignment="1">
      <alignment horizontal="center" vertical="center"/>
    </xf>
    <xf numFmtId="0" fontId="18" fillId="0" borderId="3" xfId="0" applyFont="1" applyBorder="1" applyAlignment="1">
      <alignment horizontal="center" vertical="center"/>
    </xf>
    <xf numFmtId="0" fontId="18" fillId="0" borderId="4" xfId="0" applyFont="1" applyBorder="1" applyAlignment="1">
      <alignment horizontal="center" vertical="center"/>
    </xf>
    <xf numFmtId="0" fontId="30" fillId="8" borderId="6" xfId="2" applyFont="1" applyFill="1" applyBorder="1" applyAlignment="1">
      <alignment horizontal="center" vertical="center" wrapText="1"/>
    </xf>
    <xf numFmtId="0" fontId="30" fillId="8" borderId="0" xfId="2" applyFont="1" applyFill="1" applyBorder="1" applyAlignment="1">
      <alignment horizontal="center" vertical="center" wrapText="1"/>
    </xf>
    <xf numFmtId="0" fontId="30" fillId="8" borderId="7" xfId="2" applyFont="1" applyFill="1" applyBorder="1" applyAlignment="1">
      <alignment horizontal="center" vertical="center" wrapText="1"/>
    </xf>
    <xf numFmtId="0" fontId="30" fillId="8" borderId="8" xfId="2" applyFont="1" applyFill="1" applyBorder="1" applyAlignment="1">
      <alignment horizontal="center" vertical="center" wrapText="1"/>
    </xf>
    <xf numFmtId="0" fontId="30" fillId="8" borderId="9" xfId="2" applyFont="1" applyFill="1" applyBorder="1" applyAlignment="1">
      <alignment horizontal="center" vertical="center" wrapText="1"/>
    </xf>
    <xf numFmtId="0" fontId="30" fillId="8" borderId="14" xfId="2" applyFont="1" applyFill="1" applyBorder="1" applyAlignment="1">
      <alignment horizontal="center" vertical="center" wrapText="1"/>
    </xf>
    <xf numFmtId="0" fontId="31" fillId="8" borderId="6" xfId="2" applyFont="1" applyFill="1" applyBorder="1" applyAlignment="1">
      <alignment horizontal="center" vertical="center" wrapText="1"/>
    </xf>
    <xf numFmtId="0" fontId="31" fillId="8" borderId="0" xfId="2" applyFont="1" applyFill="1" applyBorder="1" applyAlignment="1">
      <alignment horizontal="center" vertical="center" wrapText="1"/>
    </xf>
    <xf numFmtId="0" fontId="31" fillId="8" borderId="8" xfId="2" applyFont="1" applyFill="1" applyBorder="1" applyAlignment="1">
      <alignment horizontal="center" vertical="center" wrapText="1"/>
    </xf>
    <xf numFmtId="0" fontId="31" fillId="8" borderId="9" xfId="2" applyFont="1" applyFill="1" applyBorder="1" applyAlignment="1">
      <alignment horizontal="center" vertical="center" wrapText="1"/>
    </xf>
    <xf numFmtId="0" fontId="4" fillId="0" borderId="9" xfId="2" applyFill="1" applyBorder="1" applyAlignment="1">
      <alignment horizontal="center" vertical="center"/>
    </xf>
    <xf numFmtId="0" fontId="22" fillId="0" borderId="0" xfId="4" applyFont="1" applyBorder="1" applyAlignment="1">
      <alignment horizontal="center" vertical="center"/>
    </xf>
    <xf numFmtId="0" fontId="0" fillId="10" borderId="0" xfId="0" applyFill="1" applyBorder="1" applyAlignment="1">
      <alignment horizontal="center"/>
    </xf>
    <xf numFmtId="0" fontId="16" fillId="0" borderId="25" xfId="0" applyFont="1" applyBorder="1" applyAlignment="1">
      <alignment horizontal="center" vertical="center"/>
    </xf>
    <xf numFmtId="0" fontId="16" fillId="0" borderId="15" xfId="0" applyFont="1" applyBorder="1" applyAlignment="1">
      <alignment horizontal="center" vertical="center"/>
    </xf>
    <xf numFmtId="0" fontId="16" fillId="0" borderId="24" xfId="0" applyFont="1" applyBorder="1" applyAlignment="1">
      <alignment horizontal="center" vertical="center"/>
    </xf>
    <xf numFmtId="0" fontId="32" fillId="12" borderId="0" xfId="2" applyFont="1" applyFill="1" applyBorder="1" applyAlignment="1">
      <alignment horizontal="center" vertical="center"/>
    </xf>
    <xf numFmtId="0" fontId="22" fillId="7" borderId="0" xfId="2" applyFont="1" applyFill="1" applyBorder="1" applyAlignment="1">
      <alignment horizontal="center" vertical="center"/>
    </xf>
    <xf numFmtId="0" fontId="15" fillId="5" borderId="0" xfId="4" applyFont="1" applyFill="1" applyAlignment="1">
      <alignment horizontal="center" vertical="center"/>
    </xf>
    <xf numFmtId="0" fontId="16" fillId="0" borderId="0" xfId="0" applyFont="1" applyAlignment="1">
      <alignment horizontal="center"/>
    </xf>
    <xf numFmtId="0" fontId="15" fillId="13" borderId="0" xfId="0" applyFont="1" applyFill="1" applyAlignment="1">
      <alignment horizontal="center"/>
    </xf>
    <xf numFmtId="0" fontId="22" fillId="14" borderId="0" xfId="2" applyFont="1" applyFill="1" applyBorder="1" applyAlignment="1">
      <alignment horizontal="center" vertical="center"/>
    </xf>
    <xf numFmtId="0" fontId="21" fillId="5" borderId="0" xfId="4" applyFont="1" applyFill="1" applyAlignment="1">
      <alignment horizontal="center" vertical="center"/>
    </xf>
    <xf numFmtId="0" fontId="3" fillId="7" borderId="5" xfId="0" applyFont="1" applyFill="1" applyBorder="1" applyAlignment="1">
      <alignment horizontal="center"/>
    </xf>
    <xf numFmtId="0" fontId="2" fillId="8" borderId="5" xfId="0" applyFont="1" applyFill="1" applyBorder="1" applyAlignment="1">
      <alignment horizontal="center"/>
    </xf>
    <xf numFmtId="0" fontId="0" fillId="7" borderId="25" xfId="0" applyFill="1" applyBorder="1" applyAlignment="1">
      <alignment horizontal="center"/>
    </xf>
    <xf numFmtId="0" fontId="0" fillId="7" borderId="15" xfId="0" applyFill="1" applyBorder="1" applyAlignment="1">
      <alignment horizontal="center"/>
    </xf>
    <xf numFmtId="0" fontId="0" fillId="7" borderId="24" xfId="0" applyFill="1" applyBorder="1" applyAlignment="1">
      <alignment horizontal="center"/>
    </xf>
    <xf numFmtId="0" fontId="0" fillId="8" borderId="15" xfId="0" applyFill="1" applyBorder="1" applyAlignment="1">
      <alignment horizontal="center"/>
    </xf>
    <xf numFmtId="0" fontId="0" fillId="0" borderId="6" xfId="0" quotePrefix="1" applyBorder="1" applyAlignment="1">
      <alignment horizontal="center"/>
    </xf>
    <xf numFmtId="0" fontId="24" fillId="8" borderId="6" xfId="2" applyFont="1" applyFill="1" applyBorder="1" applyAlignment="1">
      <alignment horizontal="center" vertical="center" wrapText="1"/>
    </xf>
    <xf numFmtId="0" fontId="24" fillId="8" borderId="0" xfId="2" applyFont="1" applyFill="1" applyBorder="1" applyAlignment="1">
      <alignment horizontal="center" vertical="center" wrapText="1"/>
    </xf>
    <xf numFmtId="0" fontId="32" fillId="15" borderId="25" xfId="0" applyFont="1" applyFill="1" applyBorder="1" applyAlignment="1">
      <alignment horizontal="center" vertical="center"/>
    </xf>
    <xf numFmtId="0" fontId="32" fillId="15" borderId="15" xfId="0" applyFont="1" applyFill="1" applyBorder="1" applyAlignment="1">
      <alignment horizontal="center" vertical="center"/>
    </xf>
    <xf numFmtId="0" fontId="32" fillId="15" borderId="24" xfId="0" applyFont="1" applyFill="1" applyBorder="1" applyAlignment="1">
      <alignment horizontal="center" vertical="center"/>
    </xf>
    <xf numFmtId="0" fontId="15" fillId="5" borderId="25" xfId="0" applyFont="1" applyFill="1" applyBorder="1" applyAlignment="1">
      <alignment horizontal="center" vertical="center"/>
    </xf>
    <xf numFmtId="0" fontId="15" fillId="5" borderId="15" xfId="0" applyFont="1" applyFill="1" applyBorder="1" applyAlignment="1">
      <alignment horizontal="center" vertical="center"/>
    </xf>
    <xf numFmtId="0" fontId="15" fillId="5" borderId="24" xfId="0" applyFont="1" applyFill="1" applyBorder="1" applyAlignment="1">
      <alignment horizontal="center" vertical="center"/>
    </xf>
    <xf numFmtId="0" fontId="12" fillId="0" borderId="6" xfId="2" applyFont="1" applyFill="1" applyBorder="1" applyAlignment="1">
      <alignment horizontal="center" vertical="center" wrapText="1"/>
    </xf>
    <xf numFmtId="0" fontId="12" fillId="0" borderId="0" xfId="2" applyFont="1" applyFill="1" applyBorder="1" applyAlignment="1">
      <alignment horizontal="center" vertical="center" wrapText="1"/>
    </xf>
    <xf numFmtId="0" fontId="12" fillId="0" borderId="7" xfId="2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wrapText="1"/>
    </xf>
    <xf numFmtId="0" fontId="3" fillId="5" borderId="3" xfId="0" applyFont="1" applyFill="1" applyBorder="1" applyAlignment="1">
      <alignment horizontal="center" wrapText="1"/>
    </xf>
    <xf numFmtId="0" fontId="3" fillId="5" borderId="4" xfId="0" applyFont="1" applyFill="1" applyBorder="1" applyAlignment="1">
      <alignment horizontal="center" wrapText="1"/>
    </xf>
    <xf numFmtId="0" fontId="3" fillId="5" borderId="6" xfId="0" applyFont="1" applyFill="1" applyBorder="1" applyAlignment="1">
      <alignment horizontal="center" wrapText="1"/>
    </xf>
    <xf numFmtId="0" fontId="3" fillId="5" borderId="0" xfId="0" applyFont="1" applyFill="1" applyBorder="1" applyAlignment="1">
      <alignment horizontal="center" wrapText="1"/>
    </xf>
    <xf numFmtId="0" fontId="3" fillId="5" borderId="7" xfId="0" applyFont="1" applyFill="1" applyBorder="1" applyAlignment="1">
      <alignment horizontal="center" wrapText="1"/>
    </xf>
    <xf numFmtId="0" fontId="3" fillId="5" borderId="8" xfId="0" applyFont="1" applyFill="1" applyBorder="1" applyAlignment="1">
      <alignment horizontal="center" wrapText="1"/>
    </xf>
    <xf numFmtId="0" fontId="3" fillId="5" borderId="9" xfId="0" applyFont="1" applyFill="1" applyBorder="1" applyAlignment="1">
      <alignment horizontal="center" wrapText="1"/>
    </xf>
    <xf numFmtId="0" fontId="3" fillId="5" borderId="14" xfId="0" applyFont="1" applyFill="1" applyBorder="1" applyAlignment="1">
      <alignment horizontal="center" wrapText="1"/>
    </xf>
    <xf numFmtId="0" fontId="0" fillId="0" borderId="8" xfId="0" quotePrefix="1" applyBorder="1" applyAlignment="1">
      <alignment horizontal="center"/>
    </xf>
    <xf numFmtId="0" fontId="0" fillId="0" borderId="9" xfId="0" quotePrefix="1" applyBorder="1" applyAlignment="1">
      <alignment horizontal="center"/>
    </xf>
    <xf numFmtId="0" fontId="33" fillId="4" borderId="23" xfId="4" applyFont="1" applyFill="1" applyBorder="1" applyAlignment="1">
      <alignment horizontal="center" vertical="center" wrapText="1"/>
    </xf>
    <xf numFmtId="0" fontId="33" fillId="4" borderId="21" xfId="4" applyFont="1" applyFill="1" applyBorder="1" applyAlignment="1">
      <alignment horizontal="center" vertical="center" wrapText="1"/>
    </xf>
    <xf numFmtId="0" fontId="33" fillId="4" borderId="22" xfId="4" applyFont="1" applyFill="1" applyBorder="1" applyAlignment="1">
      <alignment horizontal="center" vertical="center" wrapText="1"/>
    </xf>
    <xf numFmtId="0" fontId="33" fillId="4" borderId="36" xfId="4" applyFont="1" applyFill="1" applyBorder="1" applyAlignment="1">
      <alignment horizontal="center" vertical="center" wrapText="1"/>
    </xf>
    <xf numFmtId="0" fontId="33" fillId="4" borderId="13" xfId="4" applyFont="1" applyFill="1" applyBorder="1" applyAlignment="1">
      <alignment horizontal="center" vertical="center" wrapText="1"/>
    </xf>
    <xf numFmtId="0" fontId="33" fillId="4" borderId="35" xfId="4" applyFont="1" applyFill="1" applyBorder="1" applyAlignment="1">
      <alignment horizontal="center" vertical="center" wrapText="1"/>
    </xf>
    <xf numFmtId="0" fontId="24" fillId="8" borderId="8" xfId="2" applyFont="1" applyFill="1" applyBorder="1" applyAlignment="1">
      <alignment horizontal="center" vertical="center" wrapText="1"/>
    </xf>
    <xf numFmtId="0" fontId="24" fillId="8" borderId="9" xfId="2" applyFont="1" applyFill="1" applyBorder="1" applyAlignment="1">
      <alignment horizontal="center" vertical="center" wrapText="1"/>
    </xf>
    <xf numFmtId="0" fontId="12" fillId="16" borderId="2" xfId="2" applyFont="1" applyFill="1" applyBorder="1" applyAlignment="1">
      <alignment horizontal="center" vertical="center" wrapText="1"/>
    </xf>
    <xf numFmtId="0" fontId="12" fillId="16" borderId="3" xfId="2" applyFont="1" applyFill="1" applyBorder="1" applyAlignment="1">
      <alignment horizontal="center" vertical="center" wrapText="1"/>
    </xf>
    <xf numFmtId="0" fontId="12" fillId="16" borderId="4" xfId="2" applyFont="1" applyFill="1" applyBorder="1" applyAlignment="1">
      <alignment horizontal="center" vertical="center" wrapText="1"/>
    </xf>
    <xf numFmtId="0" fontId="12" fillId="16" borderId="8" xfId="2" applyFont="1" applyFill="1" applyBorder="1" applyAlignment="1">
      <alignment horizontal="center" vertical="center" wrapText="1"/>
    </xf>
    <xf numFmtId="0" fontId="12" fillId="16" borderId="9" xfId="2" applyFont="1" applyFill="1" applyBorder="1" applyAlignment="1">
      <alignment horizontal="center" vertical="center" wrapText="1"/>
    </xf>
    <xf numFmtId="0" fontId="12" fillId="16" borderId="14" xfId="2" applyFont="1" applyFill="1" applyBorder="1" applyAlignment="1">
      <alignment horizontal="center" vertical="center" wrapText="1"/>
    </xf>
    <xf numFmtId="0" fontId="35" fillId="5" borderId="25" xfId="0" applyFont="1" applyFill="1" applyBorder="1" applyAlignment="1">
      <alignment horizontal="center" vertical="center"/>
    </xf>
    <xf numFmtId="0" fontId="35" fillId="5" borderId="15" xfId="0" applyFont="1" applyFill="1" applyBorder="1" applyAlignment="1">
      <alignment horizontal="center" vertical="center"/>
    </xf>
    <xf numFmtId="0" fontId="35" fillId="5" borderId="24" xfId="0" applyFont="1" applyFill="1" applyBorder="1" applyAlignment="1">
      <alignment horizontal="center" vertical="center"/>
    </xf>
    <xf numFmtId="0" fontId="19" fillId="16" borderId="2" xfId="0" applyFont="1" applyFill="1" applyBorder="1" applyAlignment="1">
      <alignment horizontal="center" vertical="center"/>
    </xf>
    <xf numFmtId="0" fontId="19" fillId="16" borderId="3" xfId="0" applyFont="1" applyFill="1" applyBorder="1" applyAlignment="1">
      <alignment horizontal="center" vertical="center"/>
    </xf>
    <xf numFmtId="0" fontId="19" fillId="16" borderId="4" xfId="0" applyFont="1" applyFill="1" applyBorder="1" applyAlignment="1">
      <alignment horizontal="center" vertical="center"/>
    </xf>
    <xf numFmtId="0" fontId="3" fillId="17" borderId="25" xfId="0" applyFont="1" applyFill="1" applyBorder="1" applyAlignment="1">
      <alignment horizontal="center" vertical="center"/>
    </xf>
    <xf numFmtId="0" fontId="3" fillId="17" borderId="15" xfId="0" applyFont="1" applyFill="1" applyBorder="1" applyAlignment="1">
      <alignment horizontal="center" vertical="center"/>
    </xf>
    <xf numFmtId="0" fontId="3" fillId="17" borderId="24" xfId="0" applyFont="1" applyFill="1" applyBorder="1" applyAlignment="1">
      <alignment horizontal="center" vertical="center"/>
    </xf>
    <xf numFmtId="0" fontId="0" fillId="0" borderId="25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9" borderId="0" xfId="0" applyFill="1" applyAlignment="1">
      <alignment horizontal="center"/>
    </xf>
    <xf numFmtId="0" fontId="10" fillId="16" borderId="25" xfId="0" applyFont="1" applyFill="1" applyBorder="1" applyAlignment="1">
      <alignment horizontal="center" vertical="center"/>
    </xf>
    <xf numFmtId="0" fontId="10" fillId="16" borderId="15" xfId="0" applyFont="1" applyFill="1" applyBorder="1" applyAlignment="1">
      <alignment horizontal="center" vertical="center"/>
    </xf>
    <xf numFmtId="0" fontId="10" fillId="16" borderId="24" xfId="0" applyFont="1" applyFill="1" applyBorder="1" applyAlignment="1">
      <alignment horizontal="center" vertical="center"/>
    </xf>
  </cellXfs>
  <cellStyles count="8">
    <cellStyle name="Commentaire" xfId="1" builtinId="10"/>
    <cellStyle name="Monétaire 2" xfId="5"/>
    <cellStyle name="Monétaire 3" xfId="6"/>
    <cellStyle name="Normal" xfId="0" builtinId="0"/>
    <cellStyle name="Normal 2" xfId="2"/>
    <cellStyle name="Normal 3" xfId="3"/>
    <cellStyle name="Normal 4" xfId="4"/>
    <cellStyle name="Style 1" xfId="7"/>
  </cellStyles>
  <dxfs count="1">
    <dxf>
      <font>
        <color theme="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21</xdr:col>
      <xdr:colOff>36368</xdr:colOff>
      <xdr:row>0</xdr:row>
      <xdr:rowOff>43296</xdr:rowOff>
    </xdr:from>
    <xdr:to>
      <xdr:col>31</xdr:col>
      <xdr:colOff>93518</xdr:colOff>
      <xdr:row>2</xdr:row>
      <xdr:rowOff>153266</xdr:rowOff>
    </xdr:to>
    <xdr:pic>
      <xdr:nvPicPr>
        <xdr:cNvPr id="2" name="Picture 1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0918" y="43296"/>
          <a:ext cx="1085850" cy="49097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21</xdr:col>
      <xdr:colOff>36368</xdr:colOff>
      <xdr:row>38</xdr:row>
      <xdr:rowOff>43296</xdr:rowOff>
    </xdr:from>
    <xdr:to>
      <xdr:col>31</xdr:col>
      <xdr:colOff>93518</xdr:colOff>
      <xdr:row>40</xdr:row>
      <xdr:rowOff>153266</xdr:rowOff>
    </xdr:to>
    <xdr:pic>
      <xdr:nvPicPr>
        <xdr:cNvPr id="3" name="Picture 1"/>
        <xdr:cNvPicPr preferRelativeResize="0">
          <a:picLocks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0918" y="7529946"/>
          <a:ext cx="1085850" cy="49097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52</xdr:col>
      <xdr:colOff>57150</xdr:colOff>
      <xdr:row>33</xdr:row>
      <xdr:rowOff>114300</xdr:rowOff>
    </xdr:from>
    <xdr:to>
      <xdr:col>78</xdr:col>
      <xdr:colOff>66675</xdr:colOff>
      <xdr:row>33</xdr:row>
      <xdr:rowOff>114300</xdr:rowOff>
    </xdr:to>
    <xdr:cxnSp macro="">
      <xdr:nvCxnSpPr>
        <xdr:cNvPr id="4" name="Connecteur droit avec flèche 3"/>
        <xdr:cNvCxnSpPr/>
      </xdr:nvCxnSpPr>
      <xdr:spPr>
        <a:xfrm>
          <a:off x="5372100" y="6648450"/>
          <a:ext cx="2752725" cy="0"/>
        </a:xfrm>
        <a:prstGeom prst="straightConnector1">
          <a:avLst/>
        </a:prstGeom>
        <a:ln w="28575">
          <a:solidFill>
            <a:schemeClr val="tx1"/>
          </a:solidFill>
          <a:tailEnd type="arrow"/>
        </a:ln>
        <a:effectLst>
          <a:glow rad="63500">
            <a:schemeClr val="accent5">
              <a:satMod val="175000"/>
              <a:alpha val="40000"/>
            </a:schemeClr>
          </a:glow>
          <a:outerShdw blurRad="152400" dist="317500" dir="5400000" sx="90000" sy="-19000" rotWithShape="0">
            <a:prstClr val="black">
              <a:alpha val="15000"/>
            </a:prstClr>
          </a:outerShdw>
        </a:effectLst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95250</xdr:colOff>
      <xdr:row>27</xdr:row>
      <xdr:rowOff>0</xdr:rowOff>
    </xdr:from>
    <xdr:to>
      <xdr:col>89</xdr:col>
      <xdr:colOff>95250</xdr:colOff>
      <xdr:row>28</xdr:row>
      <xdr:rowOff>0</xdr:rowOff>
    </xdr:to>
    <xdr:cxnSp macro="">
      <xdr:nvCxnSpPr>
        <xdr:cNvPr id="5" name="Connecteur droit avec flèche 4"/>
        <xdr:cNvCxnSpPr/>
      </xdr:nvCxnSpPr>
      <xdr:spPr>
        <a:xfrm flipV="1">
          <a:off x="9353550" y="5334000"/>
          <a:ext cx="0" cy="200025"/>
        </a:xfrm>
        <a:prstGeom prst="straightConnector1">
          <a:avLst/>
        </a:prstGeom>
        <a:ln w="1905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89</xdr:col>
      <xdr:colOff>104775</xdr:colOff>
      <xdr:row>31</xdr:row>
      <xdr:rowOff>9525</xdr:rowOff>
    </xdr:from>
    <xdr:to>
      <xdr:col>89</xdr:col>
      <xdr:colOff>104775</xdr:colOff>
      <xdr:row>32</xdr:row>
      <xdr:rowOff>9525</xdr:rowOff>
    </xdr:to>
    <xdr:cxnSp macro="">
      <xdr:nvCxnSpPr>
        <xdr:cNvPr id="6" name="Connecteur droit avec flèche 5"/>
        <xdr:cNvCxnSpPr/>
      </xdr:nvCxnSpPr>
      <xdr:spPr>
        <a:xfrm>
          <a:off x="9363075" y="6143625"/>
          <a:ext cx="0" cy="200025"/>
        </a:xfrm>
        <a:prstGeom prst="straightConnector1">
          <a:avLst/>
        </a:prstGeom>
        <a:ln w="19050">
          <a:solidFill>
            <a:sysClr val="windowText" lastClr="00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82</xdr:col>
      <xdr:colOff>0</xdr:colOff>
      <xdr:row>8</xdr:row>
      <xdr:rowOff>28575</xdr:rowOff>
    </xdr:from>
    <xdr:to>
      <xdr:col>92</xdr:col>
      <xdr:colOff>19050</xdr:colOff>
      <xdr:row>11</xdr:row>
      <xdr:rowOff>142875</xdr:rowOff>
    </xdr:to>
    <xdr:sp macro="[0]!enregistrer_sous" textlink="">
      <xdr:nvSpPr>
        <xdr:cNvPr id="8" name="Ellipse 7"/>
        <xdr:cNvSpPr/>
      </xdr:nvSpPr>
      <xdr:spPr>
        <a:xfrm>
          <a:off x="8458200" y="1562100"/>
          <a:ext cx="1162050" cy="714375"/>
        </a:xfrm>
        <a:prstGeom prst="ellipse">
          <a:avLst/>
        </a:prstGeom>
      </xdr:spPr>
      <xdr:style>
        <a:lnRef idx="1">
          <a:schemeClr val="accent5"/>
        </a:lnRef>
        <a:fillRef idx="2">
          <a:schemeClr val="accent5"/>
        </a:fillRef>
        <a:effectRef idx="1">
          <a:schemeClr val="accent5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l"/>
          <a:r>
            <a:rPr lang="fr-FR" sz="1100" b="1">
              <a:latin typeface="Calibri" pitchFamily="34" charset="0"/>
              <a:cs typeface="Calibri" pitchFamily="34" charset="0"/>
            </a:rPr>
            <a:t>Enregistrer </a:t>
          </a:r>
        </a:p>
        <a:p>
          <a:pPr algn="l"/>
          <a:r>
            <a:rPr lang="fr-FR" sz="1100" b="1">
              <a:latin typeface="Calibri" pitchFamily="34" charset="0"/>
              <a:cs typeface="Calibri" pitchFamily="34" charset="0"/>
            </a:rPr>
            <a:t>       sous      </a:t>
          </a:r>
        </a:p>
      </xdr:txBody>
    </xdr:sp>
    <xdr:clientData/>
  </xdr:twoCellAnchor>
  <xdr:twoCellAnchor>
    <xdr:from>
      <xdr:col>83</xdr:col>
      <xdr:colOff>85725</xdr:colOff>
      <xdr:row>1</xdr:row>
      <xdr:rowOff>19050</xdr:rowOff>
    </xdr:from>
    <xdr:to>
      <xdr:col>85</xdr:col>
      <xdr:colOff>85725</xdr:colOff>
      <xdr:row>9</xdr:row>
      <xdr:rowOff>66676</xdr:rowOff>
    </xdr:to>
    <xdr:cxnSp macro="">
      <xdr:nvCxnSpPr>
        <xdr:cNvPr id="10" name="Connecteur droit avec flèche 9"/>
        <xdr:cNvCxnSpPr/>
      </xdr:nvCxnSpPr>
      <xdr:spPr>
        <a:xfrm flipV="1">
          <a:off x="8658225" y="209550"/>
          <a:ext cx="228600" cy="1590676"/>
        </a:xfrm>
        <a:prstGeom prst="straightConnector1">
          <a:avLst/>
        </a:prstGeom>
        <a:ln w="28575"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F_LC_/Feuiles_Vols_%20Sup%20%20%20%20%20Saison%20_%20Hiver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PLANNING_VIERGE_ORIGINAL"/>
      <sheetName val="Vols_Hebdomadaires"/>
      <sheetName val="ORIGINAL_VOLS_LC"/>
      <sheetName val="LUNDI_10_SUP"/>
      <sheetName val="MARDI_10_SUP"/>
      <sheetName val="MERCREDI_10_SUP"/>
      <sheetName val="JEUDI_10_SUP"/>
      <sheetName val="VENDREDI_10_SUP"/>
      <sheetName val="SAMEDI_10_SUP"/>
      <sheetName val="DIMANCHE_10_SUP"/>
      <sheetName val="LUNDI_9_SUP"/>
      <sheetName val="MARDI_9_SUP"/>
      <sheetName val="MERCREDI_9_SUP"/>
      <sheetName val="JEUDI_9_SUP"/>
      <sheetName val="VENDREDI_9_SUP"/>
      <sheetName val="SAMEDI_9_SUP"/>
      <sheetName val="DIMANCHE_9_SUP"/>
      <sheetName val="LUNDI_8_SUP"/>
      <sheetName val="MARDI_8_SUP"/>
      <sheetName val="MERCREDI_8_SUP"/>
      <sheetName val="JEUDI_8_SUP"/>
      <sheetName val="VENDREDI_8_SUP"/>
      <sheetName val="SAMEDI_8_SUP"/>
      <sheetName val="DIMANCHE_8_SUP"/>
      <sheetName val="LUNDI_7_SUP"/>
      <sheetName val="MARDI_7_SUP"/>
      <sheetName val="MERCREDI_7_SUP"/>
      <sheetName val="JEUDI_7_SUP"/>
      <sheetName val="VENDREDI_7_SUP"/>
      <sheetName val="SAMEDI_7_SUP"/>
      <sheetName val="DIMANCHE_7_SUP"/>
      <sheetName val="LISTE"/>
      <sheetName val="Feuil1"/>
    </sheetNames>
    <sheetDataSet>
      <sheetData sheetId="0"/>
      <sheetData sheetId="1">
        <row r="1">
          <cell r="BO1" t="str">
            <v>Date D' application  10/12/2014</v>
          </cell>
        </row>
        <row r="3">
          <cell r="BF3" t="str">
            <v>CAEN004D</v>
          </cell>
        </row>
      </sheetData>
      <sheetData sheetId="2">
        <row r="2">
          <cell r="CJ2">
            <v>0</v>
          </cell>
          <cell r="CK2">
            <v>0</v>
          </cell>
          <cell r="CL2">
            <v>0</v>
          </cell>
          <cell r="CM2">
            <v>0</v>
          </cell>
          <cell r="CN2">
            <v>0</v>
          </cell>
          <cell r="CO2">
            <v>0</v>
          </cell>
          <cell r="CP2">
            <v>0</v>
          </cell>
          <cell r="CQ2">
            <v>0</v>
          </cell>
          <cell r="CR2">
            <v>0</v>
          </cell>
          <cell r="CS2">
            <v>0</v>
          </cell>
          <cell r="CT2">
            <v>0</v>
          </cell>
          <cell r="CU2">
            <v>0</v>
          </cell>
          <cell r="CV2">
            <v>0</v>
          </cell>
          <cell r="CW2">
            <v>0</v>
          </cell>
        </row>
        <row r="3">
          <cell r="BN3" t="str">
            <v>Tranche 10/11H</v>
          </cell>
          <cell r="BW3">
            <v>444</v>
          </cell>
          <cell r="BZ3">
            <v>456</v>
          </cell>
          <cell r="CC3">
            <v>896</v>
          </cell>
          <cell r="CF3">
            <v>830</v>
          </cell>
          <cell r="CI3">
            <v>498</v>
          </cell>
          <cell r="CL3">
            <v>682</v>
          </cell>
          <cell r="CO3">
            <v>342</v>
          </cell>
          <cell r="CR3">
            <v>0</v>
          </cell>
          <cell r="CU3">
            <v>0</v>
          </cell>
          <cell r="CX3">
            <v>0</v>
          </cell>
          <cell r="DA3">
            <v>0</v>
          </cell>
          <cell r="DD3">
            <v>15</v>
          </cell>
          <cell r="DH3">
            <v>22</v>
          </cell>
        </row>
        <row r="4">
          <cell r="BN4" t="str">
            <v>Tranche 12/14H</v>
          </cell>
          <cell r="BW4">
            <v>741</v>
          </cell>
          <cell r="BZ4">
            <v>688</v>
          </cell>
          <cell r="CC4">
            <v>3862</v>
          </cell>
          <cell r="CF4">
            <v>166</v>
          </cell>
          <cell r="CI4">
            <v>734</v>
          </cell>
          <cell r="CL4">
            <v>968</v>
          </cell>
          <cell r="CO4">
            <v>946</v>
          </cell>
          <cell r="CR4">
            <v>860</v>
          </cell>
          <cell r="CU4">
            <v>0</v>
          </cell>
          <cell r="CX4">
            <v>0</v>
          </cell>
          <cell r="DA4">
            <v>0</v>
          </cell>
        </row>
        <row r="5">
          <cell r="BN5">
            <v>0</v>
          </cell>
          <cell r="BQ5">
            <v>0</v>
          </cell>
          <cell r="BT5">
            <v>0</v>
          </cell>
          <cell r="BW5">
            <v>0</v>
          </cell>
          <cell r="BZ5">
            <v>0</v>
          </cell>
          <cell r="CC5">
            <v>0</v>
          </cell>
          <cell r="CF5">
            <v>0</v>
          </cell>
          <cell r="CI5">
            <v>0</v>
          </cell>
          <cell r="CL5">
            <v>0</v>
          </cell>
          <cell r="CO5">
            <v>0</v>
          </cell>
          <cell r="CR5">
            <v>0</v>
          </cell>
          <cell r="CU5">
            <v>0</v>
          </cell>
          <cell r="CX5">
            <v>0</v>
          </cell>
          <cell r="DA5">
            <v>0</v>
          </cell>
          <cell r="DD5">
            <v>0</v>
          </cell>
        </row>
        <row r="6">
          <cell r="BN6" t="str">
            <v>Tranche 16/19H</v>
          </cell>
          <cell r="BW6">
            <v>338</v>
          </cell>
          <cell r="BZ6">
            <v>3852</v>
          </cell>
          <cell r="CC6">
            <v>0</v>
          </cell>
          <cell r="CF6">
            <v>0</v>
          </cell>
          <cell r="CI6">
            <v>0</v>
          </cell>
          <cell r="CL6">
            <v>0</v>
          </cell>
          <cell r="CO6">
            <v>464</v>
          </cell>
          <cell r="CR6">
            <v>0</v>
          </cell>
          <cell r="CU6">
            <v>0</v>
          </cell>
          <cell r="CX6">
            <v>0</v>
          </cell>
          <cell r="DA6">
            <v>0</v>
          </cell>
          <cell r="DD6">
            <v>7</v>
          </cell>
        </row>
        <row r="7">
          <cell r="BN7" t="str">
            <v>Tranche 23H</v>
          </cell>
          <cell r="BW7">
            <v>394</v>
          </cell>
          <cell r="BZ7">
            <v>406</v>
          </cell>
          <cell r="CC7">
            <v>442</v>
          </cell>
          <cell r="CF7">
            <v>460</v>
          </cell>
          <cell r="CI7">
            <v>0</v>
          </cell>
          <cell r="CL7">
            <v>0</v>
          </cell>
          <cell r="CO7">
            <v>0</v>
          </cell>
          <cell r="CR7">
            <v>0</v>
          </cell>
          <cell r="CU7">
            <v>0</v>
          </cell>
          <cell r="CX7">
            <v>0</v>
          </cell>
          <cell r="DA7">
            <v>0</v>
          </cell>
        </row>
      </sheetData>
      <sheetData sheetId="3">
        <row r="2">
          <cell r="FQ2" t="str">
            <v>QUAI</v>
          </cell>
          <cell r="GW2" t="str">
            <v>QUAI</v>
          </cell>
          <cell r="HQ2">
            <v>0</v>
          </cell>
          <cell r="HR2">
            <v>0</v>
          </cell>
          <cell r="HS2">
            <v>0</v>
          </cell>
          <cell r="HT2">
            <v>0</v>
          </cell>
          <cell r="HU2">
            <v>0</v>
          </cell>
          <cell r="HV2">
            <v>0</v>
          </cell>
          <cell r="HW2">
            <v>0</v>
          </cell>
          <cell r="HX2">
            <v>0</v>
          </cell>
          <cell r="HY2">
            <v>0</v>
          </cell>
          <cell r="HZ2">
            <v>0</v>
          </cell>
          <cell r="IA2">
            <v>0</v>
          </cell>
          <cell r="IB2">
            <v>0</v>
          </cell>
          <cell r="IC2">
            <v>0</v>
          </cell>
          <cell r="ID2" t="str">
            <v>PISTE</v>
          </cell>
          <cell r="IL2">
            <v>0</v>
          </cell>
          <cell r="IM2">
            <v>0</v>
          </cell>
          <cell r="IN2">
            <v>0</v>
          </cell>
          <cell r="IO2">
            <v>0</v>
          </cell>
          <cell r="IP2">
            <v>0</v>
          </cell>
          <cell r="IQ2">
            <v>0</v>
          </cell>
          <cell r="IR2">
            <v>0</v>
          </cell>
          <cell r="IS2">
            <v>0</v>
          </cell>
          <cell r="IT2">
            <v>0</v>
          </cell>
          <cell r="IU2">
            <v>0</v>
          </cell>
          <cell r="IV2">
            <v>0</v>
          </cell>
          <cell r="IW2">
            <v>0</v>
          </cell>
          <cell r="IX2">
            <v>0</v>
          </cell>
          <cell r="IY2">
            <v>0</v>
          </cell>
          <cell r="IZ2">
            <v>0</v>
          </cell>
          <cell r="JA2">
            <v>0</v>
          </cell>
          <cell r="JB2">
            <v>0</v>
          </cell>
          <cell r="JC2">
            <v>0</v>
          </cell>
          <cell r="JD2">
            <v>0</v>
          </cell>
          <cell r="JE2">
            <v>0</v>
          </cell>
          <cell r="JF2">
            <v>0</v>
          </cell>
          <cell r="JG2">
            <v>0</v>
          </cell>
          <cell r="JH2">
            <v>0</v>
          </cell>
          <cell r="JI2">
            <v>0</v>
          </cell>
          <cell r="JJ2">
            <v>0</v>
          </cell>
          <cell r="JK2" t="str">
            <v>PISTE</v>
          </cell>
          <cell r="JS2">
            <v>0</v>
          </cell>
          <cell r="JT2">
            <v>0</v>
          </cell>
          <cell r="JU2">
            <v>0</v>
          </cell>
          <cell r="JV2">
            <v>0</v>
          </cell>
          <cell r="JW2">
            <v>0</v>
          </cell>
          <cell r="JX2">
            <v>0</v>
          </cell>
          <cell r="JY2">
            <v>0</v>
          </cell>
          <cell r="JZ2">
            <v>0</v>
          </cell>
          <cell r="KA2">
            <v>0</v>
          </cell>
          <cell r="KB2">
            <v>0</v>
          </cell>
          <cell r="KC2">
            <v>0</v>
          </cell>
          <cell r="KD2">
            <v>0</v>
          </cell>
        </row>
        <row r="3">
          <cell r="FF3" t="str">
            <v>TRANCHE_HORAIRE_7H00 / 09H00_CONTROLE  à QUAI</v>
          </cell>
          <cell r="GL3" t="str">
            <v>TRANCHE_HORAIRE_9H00 / 10H00_CONTROLE  à QUAI</v>
          </cell>
          <cell r="HR3" t="str">
            <v>TRANCHE_HORAIRE_9H25 / 12H40_CONTROLE EN PISTE</v>
          </cell>
          <cell r="IW3">
            <v>0</v>
          </cell>
          <cell r="IX3">
            <v>0</v>
          </cell>
          <cell r="IY3" t="str">
            <v>TRANCHE_HORAIRE_13H30 / 14H05_CONTROLE EN PISTE</v>
          </cell>
        </row>
        <row r="4">
          <cell r="FF4">
            <v>0</v>
          </cell>
          <cell r="FG4">
            <v>0</v>
          </cell>
          <cell r="FH4">
            <v>0</v>
          </cell>
          <cell r="FI4">
            <v>0</v>
          </cell>
          <cell r="FJ4">
            <v>0</v>
          </cell>
          <cell r="FK4">
            <v>0</v>
          </cell>
          <cell r="FL4">
            <v>0</v>
          </cell>
          <cell r="FM4">
            <v>0</v>
          </cell>
          <cell r="FN4">
            <v>0</v>
          </cell>
          <cell r="FO4">
            <v>0</v>
          </cell>
          <cell r="FP4">
            <v>0</v>
          </cell>
          <cell r="FQ4">
            <v>0</v>
          </cell>
          <cell r="FR4">
            <v>0</v>
          </cell>
          <cell r="FS4">
            <v>0</v>
          </cell>
          <cell r="FT4">
            <v>0</v>
          </cell>
          <cell r="FU4">
            <v>0</v>
          </cell>
          <cell r="FV4">
            <v>0</v>
          </cell>
          <cell r="FW4">
            <v>0</v>
          </cell>
          <cell r="FX4">
            <v>0</v>
          </cell>
          <cell r="FY4">
            <v>0</v>
          </cell>
          <cell r="FZ4">
            <v>0</v>
          </cell>
          <cell r="GA4">
            <v>0</v>
          </cell>
          <cell r="GB4">
            <v>0</v>
          </cell>
          <cell r="GC4">
            <v>0</v>
          </cell>
          <cell r="GD4">
            <v>0</v>
          </cell>
          <cell r="GE4">
            <v>0</v>
          </cell>
          <cell r="GF4">
            <v>0</v>
          </cell>
          <cell r="GG4">
            <v>0</v>
          </cell>
          <cell r="GH4">
            <v>0</v>
          </cell>
          <cell r="GI4">
            <v>0</v>
          </cell>
          <cell r="GL4">
            <v>0</v>
          </cell>
          <cell r="GM4">
            <v>0</v>
          </cell>
          <cell r="GN4">
            <v>0</v>
          </cell>
          <cell r="GO4">
            <v>0</v>
          </cell>
          <cell r="GP4">
            <v>0</v>
          </cell>
          <cell r="GQ4">
            <v>0</v>
          </cell>
          <cell r="GR4">
            <v>0</v>
          </cell>
          <cell r="GS4">
            <v>0</v>
          </cell>
          <cell r="GT4">
            <v>0</v>
          </cell>
          <cell r="GU4">
            <v>0</v>
          </cell>
          <cell r="GV4">
            <v>0</v>
          </cell>
          <cell r="GW4">
            <v>0</v>
          </cell>
          <cell r="GX4">
            <v>0</v>
          </cell>
          <cell r="GY4">
            <v>0</v>
          </cell>
          <cell r="GZ4">
            <v>0</v>
          </cell>
          <cell r="HA4">
            <v>0</v>
          </cell>
          <cell r="HB4">
            <v>0</v>
          </cell>
          <cell r="HC4">
            <v>0</v>
          </cell>
          <cell r="HD4">
            <v>0</v>
          </cell>
          <cell r="HE4">
            <v>0</v>
          </cell>
          <cell r="HF4">
            <v>0</v>
          </cell>
          <cell r="HG4">
            <v>0</v>
          </cell>
          <cell r="HH4">
            <v>0</v>
          </cell>
          <cell r="HI4">
            <v>0</v>
          </cell>
          <cell r="HJ4">
            <v>0</v>
          </cell>
          <cell r="HK4">
            <v>0</v>
          </cell>
          <cell r="HL4">
            <v>0</v>
          </cell>
          <cell r="HM4">
            <v>0</v>
          </cell>
          <cell r="HN4">
            <v>0</v>
          </cell>
          <cell r="HO4">
            <v>0</v>
          </cell>
          <cell r="HR4">
            <v>0</v>
          </cell>
          <cell r="HS4">
            <v>0</v>
          </cell>
          <cell r="HT4">
            <v>0</v>
          </cell>
          <cell r="HU4">
            <v>0</v>
          </cell>
          <cell r="HV4">
            <v>0</v>
          </cell>
          <cell r="HW4">
            <v>0</v>
          </cell>
          <cell r="HX4">
            <v>0</v>
          </cell>
          <cell r="HY4">
            <v>0</v>
          </cell>
          <cell r="HZ4">
            <v>0</v>
          </cell>
          <cell r="IA4">
            <v>0</v>
          </cell>
          <cell r="IB4">
            <v>0</v>
          </cell>
          <cell r="IC4">
            <v>0</v>
          </cell>
          <cell r="ID4">
            <v>0</v>
          </cell>
          <cell r="IE4">
            <v>0</v>
          </cell>
          <cell r="IF4">
            <v>0</v>
          </cell>
          <cell r="IG4">
            <v>0</v>
          </cell>
          <cell r="IH4">
            <v>0</v>
          </cell>
          <cell r="II4">
            <v>0</v>
          </cell>
          <cell r="IJ4">
            <v>0</v>
          </cell>
          <cell r="IK4">
            <v>0</v>
          </cell>
          <cell r="IL4">
            <v>0</v>
          </cell>
          <cell r="IM4">
            <v>0</v>
          </cell>
          <cell r="IN4">
            <v>0</v>
          </cell>
          <cell r="IO4">
            <v>0</v>
          </cell>
          <cell r="IP4">
            <v>0</v>
          </cell>
          <cell r="IQ4">
            <v>0</v>
          </cell>
          <cell r="IR4">
            <v>0</v>
          </cell>
          <cell r="IS4">
            <v>0</v>
          </cell>
          <cell r="IT4">
            <v>0</v>
          </cell>
          <cell r="IU4">
            <v>0</v>
          </cell>
          <cell r="IV4">
            <v>0</v>
          </cell>
          <cell r="IW4">
            <v>0</v>
          </cell>
          <cell r="IX4">
            <v>0</v>
          </cell>
          <cell r="IY4">
            <v>0</v>
          </cell>
          <cell r="IZ4">
            <v>0</v>
          </cell>
          <cell r="JA4">
            <v>0</v>
          </cell>
          <cell r="JB4">
            <v>0</v>
          </cell>
          <cell r="JC4">
            <v>0</v>
          </cell>
          <cell r="JD4">
            <v>0</v>
          </cell>
          <cell r="JE4">
            <v>0</v>
          </cell>
          <cell r="JF4">
            <v>0</v>
          </cell>
          <cell r="JG4">
            <v>0</v>
          </cell>
          <cell r="JH4">
            <v>0</v>
          </cell>
          <cell r="JI4">
            <v>0</v>
          </cell>
          <cell r="JJ4">
            <v>0</v>
          </cell>
          <cell r="JK4">
            <v>0</v>
          </cell>
          <cell r="JL4">
            <v>0</v>
          </cell>
          <cell r="JM4">
            <v>0</v>
          </cell>
          <cell r="JN4">
            <v>0</v>
          </cell>
          <cell r="JO4">
            <v>0</v>
          </cell>
          <cell r="JP4">
            <v>0</v>
          </cell>
          <cell r="JQ4">
            <v>0</v>
          </cell>
          <cell r="JR4">
            <v>0</v>
          </cell>
          <cell r="JS4">
            <v>0</v>
          </cell>
          <cell r="JT4">
            <v>0</v>
          </cell>
          <cell r="JU4">
            <v>0</v>
          </cell>
          <cell r="JV4">
            <v>0</v>
          </cell>
          <cell r="JW4">
            <v>0</v>
          </cell>
          <cell r="JX4">
            <v>0</v>
          </cell>
          <cell r="JY4">
            <v>0</v>
          </cell>
          <cell r="JZ4">
            <v>0</v>
          </cell>
          <cell r="KA4">
            <v>0</v>
          </cell>
          <cell r="KB4">
            <v>0</v>
          </cell>
          <cell r="KC4">
            <v>0</v>
          </cell>
          <cell r="KD4">
            <v>0</v>
          </cell>
        </row>
        <row r="5">
          <cell r="FF5">
            <v>0</v>
          </cell>
          <cell r="FG5">
            <v>0</v>
          </cell>
          <cell r="FH5">
            <v>1</v>
          </cell>
          <cell r="FK5" t="str">
            <v>AF_444</v>
          </cell>
          <cell r="FP5">
            <v>0</v>
          </cell>
          <cell r="FQ5">
            <v>2</v>
          </cell>
          <cell r="FT5" t="str">
            <v>AF_456</v>
          </cell>
          <cell r="FY5">
            <v>0</v>
          </cell>
          <cell r="FZ5">
            <v>3</v>
          </cell>
          <cell r="GC5" t="str">
            <v>AF_896</v>
          </cell>
          <cell r="GH5">
            <v>0</v>
          </cell>
          <cell r="GI5">
            <v>0</v>
          </cell>
          <cell r="GL5">
            <v>0</v>
          </cell>
          <cell r="GM5">
            <v>0</v>
          </cell>
          <cell r="GN5">
            <v>13</v>
          </cell>
          <cell r="GQ5" t="str">
            <v>AF_4010</v>
          </cell>
          <cell r="GV5">
            <v>0</v>
          </cell>
          <cell r="GW5">
            <v>14</v>
          </cell>
          <cell r="GZ5" t="str">
            <v>AF_688</v>
          </cell>
          <cell r="HE5">
            <v>0</v>
          </cell>
          <cell r="HF5">
            <v>15</v>
          </cell>
          <cell r="HI5" t="str">
            <v>AF_480</v>
          </cell>
          <cell r="HN5">
            <v>0</v>
          </cell>
          <cell r="HO5">
            <v>0</v>
          </cell>
          <cell r="HR5">
            <v>0</v>
          </cell>
          <cell r="HS5">
            <v>0</v>
          </cell>
          <cell r="HT5">
            <v>0</v>
          </cell>
          <cell r="HU5">
            <v>1</v>
          </cell>
          <cell r="HX5" t="str">
            <v>AF_444</v>
          </cell>
          <cell r="IC5">
            <v>0</v>
          </cell>
          <cell r="ID5">
            <v>2</v>
          </cell>
          <cell r="IG5" t="str">
            <v>AF_456</v>
          </cell>
          <cell r="IL5">
            <v>0</v>
          </cell>
          <cell r="IM5">
            <v>3</v>
          </cell>
          <cell r="IP5" t="str">
            <v>AF_896</v>
          </cell>
          <cell r="IU5">
            <v>0</v>
          </cell>
          <cell r="IV5">
            <v>0</v>
          </cell>
          <cell r="IW5">
            <v>0</v>
          </cell>
          <cell r="IX5">
            <v>0</v>
          </cell>
          <cell r="IY5">
            <v>0</v>
          </cell>
          <cell r="IZ5">
            <v>0</v>
          </cell>
          <cell r="JA5">
            <v>0</v>
          </cell>
          <cell r="JB5">
            <v>13</v>
          </cell>
          <cell r="JE5" t="str">
            <v>AF_4010</v>
          </cell>
          <cell r="JJ5">
            <v>0</v>
          </cell>
          <cell r="JK5">
            <v>14</v>
          </cell>
          <cell r="JN5" t="str">
            <v>AF_688</v>
          </cell>
          <cell r="JS5">
            <v>0</v>
          </cell>
          <cell r="JT5">
            <v>15</v>
          </cell>
          <cell r="JW5" t="str">
            <v>AF_480</v>
          </cell>
          <cell r="KB5">
            <v>0</v>
          </cell>
          <cell r="KC5">
            <v>0</v>
          </cell>
          <cell r="KD5">
            <v>0</v>
          </cell>
        </row>
        <row r="6">
          <cell r="FF6">
            <v>0</v>
          </cell>
          <cell r="FG6">
            <v>0</v>
          </cell>
          <cell r="FH6" t="str">
            <v>A330</v>
          </cell>
          <cell r="FK6" t="str">
            <v>7h00</v>
          </cell>
          <cell r="FN6" t="str">
            <v>GIG</v>
          </cell>
          <cell r="FP6">
            <v>0</v>
          </cell>
          <cell r="FQ6" t="str">
            <v>B772</v>
          </cell>
          <cell r="FT6" t="str">
            <v>7h00</v>
          </cell>
          <cell r="FW6" t="str">
            <v>GRU</v>
          </cell>
          <cell r="FY6">
            <v>0</v>
          </cell>
          <cell r="FZ6" t="str">
            <v>A330</v>
          </cell>
          <cell r="GC6" t="str">
            <v>5h40</v>
          </cell>
          <cell r="GF6" t="str">
            <v>BZV</v>
          </cell>
          <cell r="GH6">
            <v>0</v>
          </cell>
          <cell r="GI6">
            <v>0</v>
          </cell>
          <cell r="GL6">
            <v>0</v>
          </cell>
          <cell r="GM6">
            <v>0</v>
          </cell>
          <cell r="GN6" t="str">
            <v>B772</v>
          </cell>
          <cell r="GQ6" t="str">
            <v>09h45</v>
          </cell>
          <cell r="GT6" t="str">
            <v>FDF</v>
          </cell>
          <cell r="GV6">
            <v>0</v>
          </cell>
          <cell r="GW6" t="str">
            <v>B772</v>
          </cell>
          <cell r="GZ6" t="str">
            <v>09h45</v>
          </cell>
          <cell r="HC6" t="str">
            <v>ATL</v>
          </cell>
          <cell r="HE6">
            <v>0</v>
          </cell>
          <cell r="HF6" t="str">
            <v>B772</v>
          </cell>
          <cell r="HI6" t="str">
            <v>09h50</v>
          </cell>
          <cell r="HL6" t="str">
            <v>LIM</v>
          </cell>
          <cell r="HN6">
            <v>0</v>
          </cell>
          <cell r="HO6">
            <v>0</v>
          </cell>
          <cell r="HR6">
            <v>0</v>
          </cell>
          <cell r="HS6">
            <v>0</v>
          </cell>
          <cell r="HT6">
            <v>0</v>
          </cell>
          <cell r="HU6" t="str">
            <v>A330</v>
          </cell>
          <cell r="HX6" t="str">
            <v>Chgt</v>
          </cell>
          <cell r="IA6" t="str">
            <v>GIG</v>
          </cell>
          <cell r="IC6">
            <v>0</v>
          </cell>
          <cell r="ID6" t="str">
            <v>B772</v>
          </cell>
          <cell r="IG6" t="str">
            <v>Chgt</v>
          </cell>
          <cell r="IJ6" t="str">
            <v>GRU</v>
          </cell>
          <cell r="IL6">
            <v>0</v>
          </cell>
          <cell r="IM6" t="str">
            <v>A330</v>
          </cell>
          <cell r="IP6" t="str">
            <v>Chgt</v>
          </cell>
          <cell r="IS6" t="str">
            <v>BZV</v>
          </cell>
          <cell r="IU6">
            <v>0</v>
          </cell>
          <cell r="IV6">
            <v>0</v>
          </cell>
          <cell r="IW6">
            <v>0</v>
          </cell>
          <cell r="IX6">
            <v>0</v>
          </cell>
          <cell r="IY6">
            <v>0</v>
          </cell>
          <cell r="IZ6">
            <v>0</v>
          </cell>
          <cell r="JA6">
            <v>0</v>
          </cell>
          <cell r="JB6" t="str">
            <v>B772</v>
          </cell>
          <cell r="JE6" t="str">
            <v>Chgt</v>
          </cell>
          <cell r="JH6" t="str">
            <v>FDF</v>
          </cell>
          <cell r="JJ6">
            <v>0</v>
          </cell>
          <cell r="JK6" t="str">
            <v>B772</v>
          </cell>
          <cell r="JN6" t="str">
            <v>Chgt</v>
          </cell>
          <cell r="JQ6" t="str">
            <v>ATL</v>
          </cell>
          <cell r="JS6">
            <v>0</v>
          </cell>
          <cell r="JT6" t="str">
            <v>B772</v>
          </cell>
          <cell r="JW6" t="str">
            <v>Chgt</v>
          </cell>
          <cell r="JZ6" t="str">
            <v>LIM</v>
          </cell>
          <cell r="KB6">
            <v>0</v>
          </cell>
          <cell r="KC6">
            <v>0</v>
          </cell>
          <cell r="KD6">
            <v>0</v>
          </cell>
        </row>
        <row r="7">
          <cell r="FF7">
            <v>0</v>
          </cell>
          <cell r="FG7">
            <v>0</v>
          </cell>
          <cell r="FH7" t="str">
            <v>AF 444</v>
          </cell>
          <cell r="FK7" t="str">
            <v>Chgt</v>
          </cell>
          <cell r="FP7">
            <v>0</v>
          </cell>
          <cell r="FQ7" t="str">
            <v>AF 456</v>
          </cell>
          <cell r="FT7" t="str">
            <v>Chgt</v>
          </cell>
          <cell r="FY7">
            <v>0</v>
          </cell>
          <cell r="FZ7" t="str">
            <v>AF 896</v>
          </cell>
          <cell r="GC7" t="str">
            <v>Chgt</v>
          </cell>
          <cell r="GH7">
            <v>0</v>
          </cell>
          <cell r="GI7">
            <v>0</v>
          </cell>
          <cell r="GL7">
            <v>0</v>
          </cell>
          <cell r="GM7">
            <v>0</v>
          </cell>
          <cell r="GN7" t="str">
            <v>AF 4010</v>
          </cell>
          <cell r="GQ7" t="str">
            <v>Chgt</v>
          </cell>
          <cell r="GV7">
            <v>0</v>
          </cell>
          <cell r="GW7" t="str">
            <v>AF 688</v>
          </cell>
          <cell r="GZ7" t="str">
            <v>Chgt</v>
          </cell>
          <cell r="HE7">
            <v>0</v>
          </cell>
          <cell r="HF7" t="str">
            <v>AF 480</v>
          </cell>
          <cell r="HI7" t="str">
            <v>Chgt</v>
          </cell>
          <cell r="HN7">
            <v>0</v>
          </cell>
          <cell r="HO7">
            <v>0</v>
          </cell>
          <cell r="HR7">
            <v>0</v>
          </cell>
          <cell r="HS7">
            <v>0</v>
          </cell>
          <cell r="HT7">
            <v>0</v>
          </cell>
          <cell r="HU7" t="str">
            <v>AF 444</v>
          </cell>
          <cell r="HX7" t="str">
            <v>Avion</v>
          </cell>
          <cell r="IC7">
            <v>0</v>
          </cell>
          <cell r="ID7" t="str">
            <v>AF 456</v>
          </cell>
          <cell r="IG7" t="str">
            <v>Avion</v>
          </cell>
          <cell r="IL7">
            <v>0</v>
          </cell>
          <cell r="IM7" t="str">
            <v>AF 896</v>
          </cell>
          <cell r="IP7" t="str">
            <v>Avion</v>
          </cell>
          <cell r="IU7">
            <v>0</v>
          </cell>
          <cell r="IV7">
            <v>0</v>
          </cell>
          <cell r="IW7">
            <v>0</v>
          </cell>
          <cell r="IX7">
            <v>0</v>
          </cell>
          <cell r="IY7">
            <v>0</v>
          </cell>
          <cell r="IZ7">
            <v>0</v>
          </cell>
          <cell r="JA7">
            <v>0</v>
          </cell>
          <cell r="JB7" t="str">
            <v>AF 4010</v>
          </cell>
          <cell r="JE7" t="str">
            <v>Avion</v>
          </cell>
          <cell r="JJ7">
            <v>0</v>
          </cell>
          <cell r="JK7" t="str">
            <v>AF 688</v>
          </cell>
          <cell r="JN7" t="str">
            <v>Avion</v>
          </cell>
          <cell r="JS7">
            <v>0</v>
          </cell>
          <cell r="JT7" t="str">
            <v>AF 480</v>
          </cell>
          <cell r="JW7" t="str">
            <v>Avion</v>
          </cell>
          <cell r="KB7">
            <v>0</v>
          </cell>
          <cell r="KC7">
            <v>0</v>
          </cell>
          <cell r="KD7">
            <v>0</v>
          </cell>
        </row>
        <row r="8">
          <cell r="FF8">
            <v>0</v>
          </cell>
          <cell r="FG8">
            <v>0</v>
          </cell>
          <cell r="FK8" t="str">
            <v>8h00</v>
          </cell>
          <cell r="FP8">
            <v>0</v>
          </cell>
          <cell r="FT8" t="str">
            <v>8h00</v>
          </cell>
          <cell r="FY8">
            <v>0</v>
          </cell>
          <cell r="GC8" t="str">
            <v>6h00</v>
          </cell>
          <cell r="GH8">
            <v>0</v>
          </cell>
          <cell r="GI8">
            <v>0</v>
          </cell>
          <cell r="GL8">
            <v>0</v>
          </cell>
          <cell r="GM8">
            <v>0</v>
          </cell>
          <cell r="GQ8" t="str">
            <v>10h50</v>
          </cell>
          <cell r="GV8">
            <v>0</v>
          </cell>
          <cell r="GZ8" t="str">
            <v>10h50</v>
          </cell>
          <cell r="HE8">
            <v>0</v>
          </cell>
          <cell r="HI8" t="str">
            <v>10h50</v>
          </cell>
          <cell r="HN8">
            <v>0</v>
          </cell>
          <cell r="HO8">
            <v>0</v>
          </cell>
          <cell r="HR8">
            <v>0</v>
          </cell>
          <cell r="HS8">
            <v>0</v>
          </cell>
          <cell r="HT8">
            <v>0</v>
          </cell>
          <cell r="HX8" t="str">
            <v>08h35</v>
          </cell>
          <cell r="IC8">
            <v>0</v>
          </cell>
          <cell r="IG8" t="str">
            <v>08h45</v>
          </cell>
          <cell r="IL8">
            <v>0</v>
          </cell>
          <cell r="IP8" t="str">
            <v>08h40</v>
          </cell>
          <cell r="IU8">
            <v>0</v>
          </cell>
          <cell r="IV8">
            <v>0</v>
          </cell>
          <cell r="IW8">
            <v>0</v>
          </cell>
          <cell r="IX8">
            <v>0</v>
          </cell>
          <cell r="IY8">
            <v>0</v>
          </cell>
          <cell r="IZ8">
            <v>0</v>
          </cell>
          <cell r="JA8">
            <v>0</v>
          </cell>
          <cell r="JE8" t="str">
            <v>11h50</v>
          </cell>
          <cell r="JJ8">
            <v>0</v>
          </cell>
          <cell r="JN8" t="str">
            <v>11h50</v>
          </cell>
          <cell r="JS8">
            <v>0</v>
          </cell>
          <cell r="JW8" t="str">
            <v>11h50</v>
          </cell>
          <cell r="KB8">
            <v>0</v>
          </cell>
          <cell r="KC8">
            <v>0</v>
          </cell>
          <cell r="KD8">
            <v>0</v>
          </cell>
        </row>
        <row r="9">
          <cell r="FF9">
            <v>0</v>
          </cell>
          <cell r="FG9">
            <v>0</v>
          </cell>
          <cell r="FH9" t="str">
            <v>Quai_7h35 / 8h00</v>
          </cell>
          <cell r="FP9">
            <v>0</v>
          </cell>
          <cell r="FQ9" t="str">
            <v>Quai_7h20 / 8h00</v>
          </cell>
          <cell r="FY9">
            <v>0</v>
          </cell>
          <cell r="FZ9" t="str">
            <v>Chrgt  Anticipé</v>
          </cell>
          <cell r="GH9">
            <v>0</v>
          </cell>
          <cell r="GI9">
            <v>0</v>
          </cell>
          <cell r="GL9">
            <v>0</v>
          </cell>
          <cell r="GM9">
            <v>0</v>
          </cell>
          <cell r="GN9" t="str">
            <v>Quai_10h20 / 10h50</v>
          </cell>
          <cell r="GV9">
            <v>0</v>
          </cell>
          <cell r="GW9" t="str">
            <v>Quai_10h30 /10h50</v>
          </cell>
          <cell r="HE9">
            <v>0</v>
          </cell>
          <cell r="HF9" t="str">
            <v>Quai_10h30 / 10h50</v>
          </cell>
          <cell r="HN9">
            <v>0</v>
          </cell>
          <cell r="HO9">
            <v>0</v>
          </cell>
          <cell r="HR9">
            <v>0</v>
          </cell>
          <cell r="HS9">
            <v>0</v>
          </cell>
          <cell r="HT9">
            <v>0</v>
          </cell>
          <cell r="HU9" t="str">
            <v>Piste_9h25 / 10h30</v>
          </cell>
          <cell r="IC9">
            <v>0</v>
          </cell>
          <cell r="ID9" t="str">
            <v>Piste_9h25 / 10h30</v>
          </cell>
          <cell r="IL9">
            <v>0</v>
          </cell>
          <cell r="IM9" t="str">
            <v>Piste_9h30 / 10h35</v>
          </cell>
          <cell r="IU9">
            <v>0</v>
          </cell>
          <cell r="IV9">
            <v>0</v>
          </cell>
          <cell r="IW9">
            <v>0</v>
          </cell>
          <cell r="IX9">
            <v>0</v>
          </cell>
          <cell r="IY9">
            <v>0</v>
          </cell>
          <cell r="IZ9">
            <v>0</v>
          </cell>
          <cell r="JA9">
            <v>0</v>
          </cell>
          <cell r="JB9" t="str">
            <v>Piste_12h25/13h30</v>
          </cell>
          <cell r="JJ9">
            <v>0</v>
          </cell>
          <cell r="JK9" t="str">
            <v>Piste_12h25/13h30</v>
          </cell>
          <cell r="JS9">
            <v>0</v>
          </cell>
          <cell r="JT9" t="str">
            <v>Piste_12h40/13h45</v>
          </cell>
          <cell r="KB9">
            <v>0</v>
          </cell>
          <cell r="KC9">
            <v>0</v>
          </cell>
          <cell r="KD9">
            <v>0</v>
          </cell>
        </row>
        <row r="10">
          <cell r="FF10">
            <v>0</v>
          </cell>
          <cell r="FG10">
            <v>0</v>
          </cell>
          <cell r="FH10">
            <v>0</v>
          </cell>
          <cell r="FI10">
            <v>0</v>
          </cell>
          <cell r="FJ10">
            <v>0</v>
          </cell>
          <cell r="FK10">
            <v>0</v>
          </cell>
          <cell r="FL10">
            <v>0</v>
          </cell>
          <cell r="FM10">
            <v>0</v>
          </cell>
          <cell r="FN10">
            <v>0</v>
          </cell>
          <cell r="FO10">
            <v>0</v>
          </cell>
          <cell r="FP10">
            <v>0</v>
          </cell>
          <cell r="FQ10">
            <v>0</v>
          </cell>
          <cell r="FR10">
            <v>0</v>
          </cell>
          <cell r="FS10">
            <v>0</v>
          </cell>
          <cell r="FT10">
            <v>0</v>
          </cell>
          <cell r="FU10">
            <v>0</v>
          </cell>
          <cell r="FV10">
            <v>0</v>
          </cell>
          <cell r="FW10">
            <v>0</v>
          </cell>
          <cell r="FX10">
            <v>0</v>
          </cell>
          <cell r="FY10">
            <v>0</v>
          </cell>
          <cell r="FZ10">
            <v>0</v>
          </cell>
          <cell r="GA10">
            <v>0</v>
          </cell>
          <cell r="GB10">
            <v>0</v>
          </cell>
          <cell r="GC10">
            <v>0</v>
          </cell>
          <cell r="GD10">
            <v>0</v>
          </cell>
          <cell r="GE10">
            <v>0</v>
          </cell>
          <cell r="GF10">
            <v>0</v>
          </cell>
          <cell r="GG10">
            <v>0</v>
          </cell>
          <cell r="GH10">
            <v>0</v>
          </cell>
          <cell r="GI10">
            <v>0</v>
          </cell>
          <cell r="GL10">
            <v>0</v>
          </cell>
          <cell r="GM10">
            <v>0</v>
          </cell>
          <cell r="GN10">
            <v>0</v>
          </cell>
          <cell r="GO10">
            <v>0</v>
          </cell>
          <cell r="GP10">
            <v>0</v>
          </cell>
          <cell r="GQ10">
            <v>0</v>
          </cell>
          <cell r="GR10">
            <v>0</v>
          </cell>
          <cell r="GS10">
            <v>0</v>
          </cell>
          <cell r="GT10">
            <v>0</v>
          </cell>
          <cell r="GU10">
            <v>0</v>
          </cell>
          <cell r="GV10">
            <v>0</v>
          </cell>
          <cell r="GW10">
            <v>0</v>
          </cell>
          <cell r="GX10">
            <v>0</v>
          </cell>
          <cell r="GY10">
            <v>0</v>
          </cell>
          <cell r="GZ10">
            <v>0</v>
          </cell>
          <cell r="HA10">
            <v>0</v>
          </cell>
          <cell r="HB10">
            <v>0</v>
          </cell>
          <cell r="HC10">
            <v>0</v>
          </cell>
          <cell r="HD10">
            <v>0</v>
          </cell>
          <cell r="HE10">
            <v>0</v>
          </cell>
          <cell r="HF10">
            <v>0</v>
          </cell>
          <cell r="HG10">
            <v>0</v>
          </cell>
          <cell r="HH10">
            <v>0</v>
          </cell>
          <cell r="HI10">
            <v>0</v>
          </cell>
          <cell r="HJ10">
            <v>0</v>
          </cell>
          <cell r="HK10">
            <v>0</v>
          </cell>
          <cell r="HL10">
            <v>0</v>
          </cell>
          <cell r="HM10">
            <v>0</v>
          </cell>
          <cell r="HN10">
            <v>0</v>
          </cell>
          <cell r="HO10">
            <v>0</v>
          </cell>
          <cell r="HR10">
            <v>0</v>
          </cell>
          <cell r="HS10">
            <v>0</v>
          </cell>
          <cell r="HT10">
            <v>0</v>
          </cell>
          <cell r="HU10">
            <v>0</v>
          </cell>
          <cell r="HV10">
            <v>0</v>
          </cell>
          <cell r="HW10">
            <v>0</v>
          </cell>
          <cell r="HX10">
            <v>0</v>
          </cell>
          <cell r="HY10">
            <v>0</v>
          </cell>
          <cell r="HZ10">
            <v>0</v>
          </cell>
          <cell r="IA10">
            <v>0</v>
          </cell>
          <cell r="IB10">
            <v>0</v>
          </cell>
          <cell r="IC10">
            <v>0</v>
          </cell>
          <cell r="ID10">
            <v>0</v>
          </cell>
          <cell r="IE10">
            <v>0</v>
          </cell>
          <cell r="IF10">
            <v>0</v>
          </cell>
          <cell r="IG10">
            <v>0</v>
          </cell>
          <cell r="IH10">
            <v>0</v>
          </cell>
          <cell r="II10">
            <v>0</v>
          </cell>
          <cell r="IJ10">
            <v>0</v>
          </cell>
          <cell r="IK10">
            <v>0</v>
          </cell>
          <cell r="IL10">
            <v>0</v>
          </cell>
          <cell r="IM10">
            <v>0</v>
          </cell>
          <cell r="IN10">
            <v>0</v>
          </cell>
          <cell r="IO10">
            <v>0</v>
          </cell>
          <cell r="IP10">
            <v>0</v>
          </cell>
          <cell r="IQ10">
            <v>0</v>
          </cell>
          <cell r="IR10">
            <v>0</v>
          </cell>
          <cell r="IS10">
            <v>0</v>
          </cell>
          <cell r="IT10">
            <v>0</v>
          </cell>
          <cell r="IU10">
            <v>0</v>
          </cell>
          <cell r="IV10">
            <v>0</v>
          </cell>
          <cell r="IW10">
            <v>0</v>
          </cell>
          <cell r="IX10">
            <v>0</v>
          </cell>
          <cell r="IY10">
            <v>0</v>
          </cell>
          <cell r="IZ10">
            <v>0</v>
          </cell>
          <cell r="JA10">
            <v>0</v>
          </cell>
          <cell r="JB10">
            <v>0</v>
          </cell>
          <cell r="JC10">
            <v>0</v>
          </cell>
          <cell r="JD10">
            <v>0</v>
          </cell>
          <cell r="JE10">
            <v>0</v>
          </cell>
          <cell r="JF10">
            <v>0</v>
          </cell>
          <cell r="JG10">
            <v>0</v>
          </cell>
          <cell r="JH10">
            <v>0</v>
          </cell>
          <cell r="JI10">
            <v>0</v>
          </cell>
          <cell r="JJ10">
            <v>0</v>
          </cell>
          <cell r="JK10">
            <v>0</v>
          </cell>
          <cell r="JL10">
            <v>0</v>
          </cell>
          <cell r="JM10">
            <v>0</v>
          </cell>
          <cell r="JN10">
            <v>0</v>
          </cell>
          <cell r="JO10">
            <v>0</v>
          </cell>
          <cell r="JP10">
            <v>0</v>
          </cell>
          <cell r="JQ10">
            <v>0</v>
          </cell>
          <cell r="JR10">
            <v>0</v>
          </cell>
          <cell r="JS10">
            <v>0</v>
          </cell>
          <cell r="JT10">
            <v>0</v>
          </cell>
          <cell r="JU10">
            <v>0</v>
          </cell>
          <cell r="JV10">
            <v>0</v>
          </cell>
          <cell r="JW10">
            <v>0</v>
          </cell>
          <cell r="JX10">
            <v>0</v>
          </cell>
          <cell r="JY10">
            <v>0</v>
          </cell>
          <cell r="JZ10">
            <v>0</v>
          </cell>
          <cell r="KA10">
            <v>0</v>
          </cell>
          <cell r="KB10">
            <v>0</v>
          </cell>
          <cell r="KC10">
            <v>0</v>
          </cell>
          <cell r="KD10">
            <v>0</v>
          </cell>
        </row>
        <row r="11">
          <cell r="FF11">
            <v>0</v>
          </cell>
          <cell r="FG11">
            <v>0</v>
          </cell>
          <cell r="FH11">
            <v>4</v>
          </cell>
          <cell r="FK11" t="str">
            <v>AF_934</v>
          </cell>
          <cell r="FP11">
            <v>0</v>
          </cell>
          <cell r="FQ11">
            <v>5</v>
          </cell>
          <cell r="FT11" t="str">
            <v>AF_830</v>
          </cell>
          <cell r="FY11">
            <v>0</v>
          </cell>
          <cell r="FZ11">
            <v>6</v>
          </cell>
          <cell r="GC11" t="str">
            <v>AF_940</v>
          </cell>
          <cell r="GH11">
            <v>0</v>
          </cell>
          <cell r="GI11">
            <v>0</v>
          </cell>
          <cell r="GL11">
            <v>0</v>
          </cell>
          <cell r="GM11">
            <v>0</v>
          </cell>
          <cell r="GN11">
            <v>16</v>
          </cell>
          <cell r="GQ11" t="str">
            <v>AF_3862</v>
          </cell>
          <cell r="GV11">
            <v>0</v>
          </cell>
          <cell r="GW11">
            <v>17</v>
          </cell>
          <cell r="GZ11" t="str">
            <v>AF_166</v>
          </cell>
          <cell r="HE11">
            <v>0</v>
          </cell>
          <cell r="HF11">
            <v>18</v>
          </cell>
          <cell r="HI11" t="str">
            <v>AF_734</v>
          </cell>
          <cell r="HN11">
            <v>0</v>
          </cell>
          <cell r="HO11">
            <v>0</v>
          </cell>
          <cell r="HR11">
            <v>0</v>
          </cell>
          <cell r="HS11">
            <v>0</v>
          </cell>
          <cell r="HT11">
            <v>0</v>
          </cell>
          <cell r="HU11">
            <v>4</v>
          </cell>
          <cell r="HX11" t="str">
            <v>AF_934</v>
          </cell>
          <cell r="IC11">
            <v>0</v>
          </cell>
          <cell r="ID11">
            <v>5</v>
          </cell>
          <cell r="IG11" t="str">
            <v>AF_830</v>
          </cell>
          <cell r="IL11">
            <v>0</v>
          </cell>
          <cell r="IM11">
            <v>6</v>
          </cell>
          <cell r="IP11" t="str">
            <v>AF_940</v>
          </cell>
          <cell r="IU11">
            <v>0</v>
          </cell>
          <cell r="IV11">
            <v>0</v>
          </cell>
          <cell r="IW11">
            <v>0</v>
          </cell>
          <cell r="IX11">
            <v>0</v>
          </cell>
          <cell r="IY11">
            <v>0</v>
          </cell>
          <cell r="IZ11">
            <v>0</v>
          </cell>
          <cell r="JA11">
            <v>0</v>
          </cell>
          <cell r="JB11">
            <v>16</v>
          </cell>
          <cell r="JE11" t="str">
            <v>AF_3862</v>
          </cell>
          <cell r="JJ11">
            <v>0</v>
          </cell>
          <cell r="JK11">
            <v>17</v>
          </cell>
          <cell r="JN11" t="str">
            <v>AF_166</v>
          </cell>
          <cell r="JS11">
            <v>0</v>
          </cell>
          <cell r="JT11">
            <v>18</v>
          </cell>
          <cell r="JW11" t="str">
            <v>AF_734</v>
          </cell>
          <cell r="KB11">
            <v>0</v>
          </cell>
          <cell r="KC11">
            <v>0</v>
          </cell>
          <cell r="KD11">
            <v>0</v>
          </cell>
        </row>
        <row r="12">
          <cell r="FF12">
            <v>0</v>
          </cell>
          <cell r="FG12">
            <v>0</v>
          </cell>
          <cell r="FH12" t="str">
            <v>B772</v>
          </cell>
          <cell r="FK12" t="str">
            <v>7h00</v>
          </cell>
          <cell r="FN12" t="str">
            <v>TNR</v>
          </cell>
          <cell r="FP12">
            <v>0</v>
          </cell>
          <cell r="FQ12" t="str">
            <v>A330</v>
          </cell>
          <cell r="FT12" t="str">
            <v>5h00</v>
          </cell>
          <cell r="FW12" t="str">
            <v>PNR</v>
          </cell>
          <cell r="FY12">
            <v>0</v>
          </cell>
          <cell r="FZ12" t="str">
            <v>B772</v>
          </cell>
          <cell r="GC12" t="str">
            <v>7h00</v>
          </cell>
          <cell r="GF12" t="str">
            <v>HAV</v>
          </cell>
          <cell r="GH12">
            <v>0</v>
          </cell>
          <cell r="GI12">
            <v>0</v>
          </cell>
          <cell r="GL12">
            <v>0</v>
          </cell>
          <cell r="GM12">
            <v>0</v>
          </cell>
          <cell r="GN12" t="str">
            <v>A330</v>
          </cell>
          <cell r="GQ12" t="str">
            <v>10h00</v>
          </cell>
          <cell r="GT12" t="str">
            <v>RUH</v>
          </cell>
          <cell r="GV12">
            <v>0</v>
          </cell>
          <cell r="GW12" t="str">
            <v>B77W</v>
          </cell>
          <cell r="GZ12" t="str">
            <v>10h00</v>
          </cell>
          <cell r="HC12" t="str">
            <v>BKK</v>
          </cell>
          <cell r="HE12">
            <v>0</v>
          </cell>
          <cell r="HF12" t="str">
            <v>77W</v>
          </cell>
          <cell r="HI12" t="str">
            <v>10h00</v>
          </cell>
          <cell r="HL12" t="str">
            <v>SDQ</v>
          </cell>
          <cell r="HN12">
            <v>0</v>
          </cell>
          <cell r="HO12">
            <v>0</v>
          </cell>
          <cell r="HR12">
            <v>0</v>
          </cell>
          <cell r="HS12">
            <v>0</v>
          </cell>
          <cell r="HT12">
            <v>0</v>
          </cell>
          <cell r="HU12" t="str">
            <v>B772</v>
          </cell>
          <cell r="HX12" t="str">
            <v>Chgt</v>
          </cell>
          <cell r="IA12" t="str">
            <v>TNR</v>
          </cell>
          <cell r="IC12">
            <v>0</v>
          </cell>
          <cell r="ID12" t="str">
            <v>A330</v>
          </cell>
          <cell r="IG12" t="str">
            <v>Chgt</v>
          </cell>
          <cell r="IJ12" t="str">
            <v>PNR</v>
          </cell>
          <cell r="IL12">
            <v>0</v>
          </cell>
          <cell r="IM12" t="str">
            <v>B772</v>
          </cell>
          <cell r="IP12" t="str">
            <v>Chgt</v>
          </cell>
          <cell r="IS12" t="str">
            <v>HAV</v>
          </cell>
          <cell r="IU12">
            <v>0</v>
          </cell>
          <cell r="IV12">
            <v>0</v>
          </cell>
          <cell r="IW12">
            <v>0</v>
          </cell>
          <cell r="IX12">
            <v>0</v>
          </cell>
          <cell r="IY12">
            <v>0</v>
          </cell>
          <cell r="IZ12">
            <v>0</v>
          </cell>
          <cell r="JA12">
            <v>0</v>
          </cell>
          <cell r="JB12" t="str">
            <v>A330</v>
          </cell>
          <cell r="JE12" t="str">
            <v>Chgt</v>
          </cell>
          <cell r="JH12" t="str">
            <v>RUH</v>
          </cell>
          <cell r="JJ12">
            <v>0</v>
          </cell>
          <cell r="JK12" t="str">
            <v>B77W</v>
          </cell>
          <cell r="JN12" t="str">
            <v>Chgt</v>
          </cell>
          <cell r="JQ12" t="str">
            <v>BKK</v>
          </cell>
          <cell r="JS12">
            <v>0</v>
          </cell>
          <cell r="JT12" t="str">
            <v>77W</v>
          </cell>
          <cell r="JW12" t="str">
            <v>Chgt</v>
          </cell>
          <cell r="JZ12" t="str">
            <v>SDQ</v>
          </cell>
          <cell r="KB12">
            <v>0</v>
          </cell>
          <cell r="KC12">
            <v>0</v>
          </cell>
          <cell r="KD12">
            <v>0</v>
          </cell>
        </row>
        <row r="13">
          <cell r="FF13">
            <v>0</v>
          </cell>
          <cell r="FG13">
            <v>0</v>
          </cell>
          <cell r="FH13" t="str">
            <v>AF 934</v>
          </cell>
          <cell r="FK13" t="str">
            <v>Chgt</v>
          </cell>
          <cell r="FP13">
            <v>0</v>
          </cell>
          <cell r="FQ13" t="str">
            <v>AF 830</v>
          </cell>
          <cell r="FT13" t="str">
            <v>Chgt</v>
          </cell>
          <cell r="FY13">
            <v>0</v>
          </cell>
          <cell r="FZ13" t="str">
            <v>AF 940</v>
          </cell>
          <cell r="GC13" t="str">
            <v>Chgt</v>
          </cell>
          <cell r="GH13">
            <v>0</v>
          </cell>
          <cell r="GI13">
            <v>0</v>
          </cell>
          <cell r="GL13">
            <v>0</v>
          </cell>
          <cell r="GM13">
            <v>0</v>
          </cell>
          <cell r="GN13" t="str">
            <v xml:space="preserve">AF 3862 </v>
          </cell>
          <cell r="GQ13" t="str">
            <v>Chgt</v>
          </cell>
          <cell r="GV13">
            <v>0</v>
          </cell>
          <cell r="GW13" t="str">
            <v>AF 166</v>
          </cell>
          <cell r="GZ13" t="str">
            <v>Chgt</v>
          </cell>
          <cell r="HE13">
            <v>0</v>
          </cell>
          <cell r="HF13" t="str">
            <v>AF 734</v>
          </cell>
          <cell r="HI13" t="str">
            <v>Chgt</v>
          </cell>
          <cell r="HN13">
            <v>0</v>
          </cell>
          <cell r="HO13">
            <v>0</v>
          </cell>
          <cell r="HR13">
            <v>0</v>
          </cell>
          <cell r="HS13">
            <v>0</v>
          </cell>
          <cell r="HT13">
            <v>0</v>
          </cell>
          <cell r="HU13" t="str">
            <v>AF 934</v>
          </cell>
          <cell r="HX13" t="str">
            <v>Avion</v>
          </cell>
          <cell r="IC13">
            <v>0</v>
          </cell>
          <cell r="ID13" t="str">
            <v>AF 830</v>
          </cell>
          <cell r="IG13" t="str">
            <v>Avion</v>
          </cell>
          <cell r="IL13">
            <v>0</v>
          </cell>
          <cell r="IM13" t="str">
            <v>AF 940</v>
          </cell>
          <cell r="IP13" t="str">
            <v>Avion</v>
          </cell>
          <cell r="IU13">
            <v>0</v>
          </cell>
          <cell r="IV13">
            <v>0</v>
          </cell>
          <cell r="IW13">
            <v>0</v>
          </cell>
          <cell r="IX13">
            <v>0</v>
          </cell>
          <cell r="IY13">
            <v>0</v>
          </cell>
          <cell r="IZ13">
            <v>0</v>
          </cell>
          <cell r="JA13">
            <v>0</v>
          </cell>
          <cell r="JB13" t="str">
            <v>AF 3862</v>
          </cell>
          <cell r="JE13" t="str">
            <v>Avion</v>
          </cell>
          <cell r="JJ13">
            <v>0</v>
          </cell>
          <cell r="JK13" t="str">
            <v>AF 166</v>
          </cell>
          <cell r="JN13" t="str">
            <v>Avion</v>
          </cell>
          <cell r="JS13">
            <v>0</v>
          </cell>
          <cell r="JT13" t="str">
            <v>AF 734</v>
          </cell>
          <cell r="JW13" t="str">
            <v>Avion</v>
          </cell>
          <cell r="KB13">
            <v>0</v>
          </cell>
          <cell r="KC13">
            <v>0</v>
          </cell>
          <cell r="KD13">
            <v>0</v>
          </cell>
        </row>
        <row r="14">
          <cell r="FF14">
            <v>0</v>
          </cell>
          <cell r="FG14">
            <v>0</v>
          </cell>
          <cell r="FK14" t="str">
            <v>8h00</v>
          </cell>
          <cell r="FP14">
            <v>0</v>
          </cell>
          <cell r="FT14" t="str">
            <v>6h20</v>
          </cell>
          <cell r="FY14">
            <v>0</v>
          </cell>
          <cell r="GC14" t="str">
            <v>8h15</v>
          </cell>
          <cell r="GH14">
            <v>0</v>
          </cell>
          <cell r="GI14">
            <v>0</v>
          </cell>
          <cell r="GL14">
            <v>0</v>
          </cell>
          <cell r="GM14">
            <v>0</v>
          </cell>
          <cell r="GQ14" t="str">
            <v>10h50</v>
          </cell>
          <cell r="GV14">
            <v>0</v>
          </cell>
          <cell r="GZ14" t="str">
            <v>11h00</v>
          </cell>
          <cell r="HE14">
            <v>0</v>
          </cell>
          <cell r="HI14" t="str">
            <v>11h00</v>
          </cell>
          <cell r="HN14">
            <v>0</v>
          </cell>
          <cell r="HO14">
            <v>0</v>
          </cell>
          <cell r="HR14">
            <v>0</v>
          </cell>
          <cell r="HS14">
            <v>0</v>
          </cell>
          <cell r="HT14">
            <v>0</v>
          </cell>
          <cell r="HX14" t="str">
            <v>08h55</v>
          </cell>
          <cell r="IC14">
            <v>0</v>
          </cell>
          <cell r="IG14" t="str">
            <v>08h50</v>
          </cell>
          <cell r="IL14">
            <v>0</v>
          </cell>
          <cell r="IP14" t="str">
            <v>09h00</v>
          </cell>
          <cell r="IU14">
            <v>0</v>
          </cell>
          <cell r="IV14">
            <v>0</v>
          </cell>
          <cell r="IW14">
            <v>0</v>
          </cell>
          <cell r="IX14">
            <v>0</v>
          </cell>
          <cell r="IY14">
            <v>0</v>
          </cell>
          <cell r="IZ14">
            <v>0</v>
          </cell>
          <cell r="JA14">
            <v>0</v>
          </cell>
          <cell r="JE14" t="str">
            <v>12h40</v>
          </cell>
          <cell r="JJ14">
            <v>0</v>
          </cell>
          <cell r="JN14" t="str">
            <v>12h55</v>
          </cell>
          <cell r="JS14">
            <v>0</v>
          </cell>
          <cell r="JW14" t="str">
            <v>12h55</v>
          </cell>
          <cell r="KB14">
            <v>0</v>
          </cell>
          <cell r="KC14">
            <v>0</v>
          </cell>
          <cell r="KD14">
            <v>0</v>
          </cell>
        </row>
        <row r="15">
          <cell r="FF15">
            <v>0</v>
          </cell>
          <cell r="FG15">
            <v>0</v>
          </cell>
          <cell r="FH15" t="str">
            <v>Quai_7h30 / 8h00</v>
          </cell>
          <cell r="FP15">
            <v>0</v>
          </cell>
          <cell r="FQ15" t="str">
            <v>Chrgt  Anticipé</v>
          </cell>
          <cell r="FY15">
            <v>0</v>
          </cell>
          <cell r="FZ15" t="str">
            <v>Quai_7h30 / 8h00</v>
          </cell>
          <cell r="GH15">
            <v>0</v>
          </cell>
          <cell r="GI15">
            <v>0</v>
          </cell>
          <cell r="GL15">
            <v>0</v>
          </cell>
          <cell r="GM15">
            <v>0</v>
          </cell>
          <cell r="GN15" t="str">
            <v>Quai_10h30 /10h50</v>
          </cell>
          <cell r="GV15">
            <v>0</v>
          </cell>
          <cell r="GW15" t="str">
            <v>Quai_10h45 /11h05</v>
          </cell>
          <cell r="HE15">
            <v>0</v>
          </cell>
          <cell r="HF15" t="str">
            <v>Quai_10h30 / 11h00</v>
          </cell>
          <cell r="HN15">
            <v>0</v>
          </cell>
          <cell r="HO15">
            <v>0</v>
          </cell>
          <cell r="HR15">
            <v>0</v>
          </cell>
          <cell r="HS15">
            <v>0</v>
          </cell>
          <cell r="HT15">
            <v>0</v>
          </cell>
          <cell r="HU15" t="str">
            <v>Piste_9h35 / 10h40</v>
          </cell>
          <cell r="IC15">
            <v>0</v>
          </cell>
          <cell r="ID15" t="str">
            <v>Piste_9h40 / 10h45</v>
          </cell>
          <cell r="IL15">
            <v>0</v>
          </cell>
          <cell r="IM15" t="str">
            <v>Piste_9h40 / 10h45</v>
          </cell>
          <cell r="IU15">
            <v>0</v>
          </cell>
          <cell r="IV15">
            <v>0</v>
          </cell>
          <cell r="IW15">
            <v>0</v>
          </cell>
          <cell r="IX15">
            <v>0</v>
          </cell>
          <cell r="IY15">
            <v>0</v>
          </cell>
          <cell r="IZ15">
            <v>0</v>
          </cell>
          <cell r="JA15">
            <v>0</v>
          </cell>
          <cell r="JB15" t="str">
            <v>Piste_12h40/13h45</v>
          </cell>
          <cell r="JJ15">
            <v>0</v>
          </cell>
          <cell r="JK15" t="str">
            <v>Piste_12h55/14h00</v>
          </cell>
          <cell r="JS15">
            <v>0</v>
          </cell>
          <cell r="JT15" t="str">
            <v>Piste_12h55/14h00</v>
          </cell>
          <cell r="KB15">
            <v>0</v>
          </cell>
          <cell r="KC15">
            <v>0</v>
          </cell>
          <cell r="KD15">
            <v>0</v>
          </cell>
        </row>
        <row r="16">
          <cell r="FF16">
            <v>0</v>
          </cell>
          <cell r="FG16">
            <v>0</v>
          </cell>
          <cell r="FH16">
            <v>0</v>
          </cell>
          <cell r="FI16">
            <v>0</v>
          </cell>
          <cell r="FJ16">
            <v>0</v>
          </cell>
          <cell r="FK16">
            <v>0</v>
          </cell>
          <cell r="FL16">
            <v>0</v>
          </cell>
          <cell r="FM16">
            <v>0</v>
          </cell>
          <cell r="FN16">
            <v>0</v>
          </cell>
          <cell r="FO16">
            <v>0</v>
          </cell>
          <cell r="FP16">
            <v>0</v>
          </cell>
          <cell r="FQ16">
            <v>0</v>
          </cell>
          <cell r="FR16">
            <v>0</v>
          </cell>
          <cell r="FS16">
            <v>0</v>
          </cell>
          <cell r="FT16">
            <v>0</v>
          </cell>
          <cell r="FU16">
            <v>0</v>
          </cell>
          <cell r="FV16">
            <v>0</v>
          </cell>
          <cell r="FW16">
            <v>0</v>
          </cell>
          <cell r="FX16">
            <v>0</v>
          </cell>
          <cell r="FY16">
            <v>0</v>
          </cell>
          <cell r="FZ16">
            <v>0</v>
          </cell>
          <cell r="GA16">
            <v>0</v>
          </cell>
          <cell r="GB16">
            <v>0</v>
          </cell>
          <cell r="GC16">
            <v>0</v>
          </cell>
          <cell r="GD16">
            <v>0</v>
          </cell>
          <cell r="GE16">
            <v>0</v>
          </cell>
          <cell r="GF16">
            <v>0</v>
          </cell>
          <cell r="GG16">
            <v>0</v>
          </cell>
          <cell r="GH16">
            <v>0</v>
          </cell>
          <cell r="GI16">
            <v>0</v>
          </cell>
          <cell r="GL16">
            <v>0</v>
          </cell>
          <cell r="GM16">
            <v>0</v>
          </cell>
          <cell r="GN16">
            <v>0</v>
          </cell>
          <cell r="GO16">
            <v>0</v>
          </cell>
          <cell r="GP16">
            <v>0</v>
          </cell>
          <cell r="GQ16">
            <v>0</v>
          </cell>
          <cell r="GR16">
            <v>0</v>
          </cell>
          <cell r="GS16">
            <v>0</v>
          </cell>
          <cell r="GT16">
            <v>0</v>
          </cell>
          <cell r="GU16">
            <v>0</v>
          </cell>
          <cell r="GV16">
            <v>0</v>
          </cell>
          <cell r="GW16">
            <v>0</v>
          </cell>
          <cell r="GX16">
            <v>0</v>
          </cell>
          <cell r="GY16">
            <v>0</v>
          </cell>
          <cell r="GZ16">
            <v>0</v>
          </cell>
          <cell r="HA16">
            <v>0</v>
          </cell>
          <cell r="HB16">
            <v>0</v>
          </cell>
          <cell r="HC16">
            <v>0</v>
          </cell>
          <cell r="HD16">
            <v>0</v>
          </cell>
          <cell r="HE16">
            <v>0</v>
          </cell>
          <cell r="HF16">
            <v>0</v>
          </cell>
          <cell r="HG16">
            <v>0</v>
          </cell>
          <cell r="HH16">
            <v>0</v>
          </cell>
          <cell r="HI16">
            <v>0</v>
          </cell>
          <cell r="HJ16">
            <v>0</v>
          </cell>
          <cell r="HK16">
            <v>0</v>
          </cell>
          <cell r="HL16">
            <v>0</v>
          </cell>
          <cell r="HM16">
            <v>0</v>
          </cell>
          <cell r="HN16">
            <v>0</v>
          </cell>
          <cell r="HO16">
            <v>0</v>
          </cell>
          <cell r="HR16">
            <v>0</v>
          </cell>
          <cell r="HS16">
            <v>0</v>
          </cell>
          <cell r="HT16">
            <v>0</v>
          </cell>
          <cell r="HU16">
            <v>0</v>
          </cell>
          <cell r="HV16">
            <v>0</v>
          </cell>
          <cell r="HW16">
            <v>0</v>
          </cell>
          <cell r="HX16">
            <v>0</v>
          </cell>
          <cell r="HY16">
            <v>0</v>
          </cell>
          <cell r="HZ16">
            <v>0</v>
          </cell>
          <cell r="IA16">
            <v>0</v>
          </cell>
          <cell r="IB16">
            <v>0</v>
          </cell>
          <cell r="IC16">
            <v>0</v>
          </cell>
          <cell r="ID16">
            <v>0</v>
          </cell>
          <cell r="IE16">
            <v>0</v>
          </cell>
          <cell r="IF16">
            <v>0</v>
          </cell>
          <cell r="IG16">
            <v>0</v>
          </cell>
          <cell r="IH16">
            <v>0</v>
          </cell>
          <cell r="II16">
            <v>0</v>
          </cell>
          <cell r="IJ16">
            <v>0</v>
          </cell>
          <cell r="IK16">
            <v>0</v>
          </cell>
          <cell r="IL16">
            <v>0</v>
          </cell>
          <cell r="IM16">
            <v>0</v>
          </cell>
          <cell r="IN16">
            <v>0</v>
          </cell>
          <cell r="IO16">
            <v>0</v>
          </cell>
          <cell r="IP16">
            <v>0</v>
          </cell>
          <cell r="IQ16">
            <v>0</v>
          </cell>
          <cell r="IR16">
            <v>0</v>
          </cell>
          <cell r="IS16">
            <v>0</v>
          </cell>
          <cell r="IT16">
            <v>0</v>
          </cell>
          <cell r="IU16">
            <v>0</v>
          </cell>
          <cell r="IV16">
            <v>0</v>
          </cell>
          <cell r="IW16">
            <v>0</v>
          </cell>
          <cell r="IX16">
            <v>0</v>
          </cell>
          <cell r="IY16">
            <v>0</v>
          </cell>
          <cell r="IZ16">
            <v>0</v>
          </cell>
          <cell r="JA16">
            <v>0</v>
          </cell>
          <cell r="JB16">
            <v>0</v>
          </cell>
          <cell r="JC16">
            <v>0</v>
          </cell>
          <cell r="JD16">
            <v>0</v>
          </cell>
          <cell r="JE16">
            <v>0</v>
          </cell>
          <cell r="JF16">
            <v>0</v>
          </cell>
          <cell r="JG16">
            <v>0</v>
          </cell>
          <cell r="JH16">
            <v>0</v>
          </cell>
          <cell r="JI16">
            <v>0</v>
          </cell>
          <cell r="JJ16">
            <v>0</v>
          </cell>
          <cell r="JK16">
            <v>0</v>
          </cell>
          <cell r="JL16">
            <v>0</v>
          </cell>
          <cell r="JM16">
            <v>0</v>
          </cell>
          <cell r="JN16">
            <v>0</v>
          </cell>
          <cell r="JO16">
            <v>0</v>
          </cell>
          <cell r="JP16">
            <v>0</v>
          </cell>
          <cell r="JQ16">
            <v>0</v>
          </cell>
          <cell r="JR16">
            <v>0</v>
          </cell>
          <cell r="JS16">
            <v>0</v>
          </cell>
          <cell r="JT16">
            <v>0</v>
          </cell>
          <cell r="JU16">
            <v>0</v>
          </cell>
          <cell r="JV16">
            <v>0</v>
          </cell>
          <cell r="JW16">
            <v>0</v>
          </cell>
          <cell r="JX16">
            <v>0</v>
          </cell>
          <cell r="JY16">
            <v>0</v>
          </cell>
          <cell r="JZ16">
            <v>0</v>
          </cell>
          <cell r="KA16">
            <v>0</v>
          </cell>
          <cell r="KB16">
            <v>0</v>
          </cell>
          <cell r="KC16">
            <v>0</v>
          </cell>
          <cell r="KD16">
            <v>0</v>
          </cell>
        </row>
        <row r="17">
          <cell r="FF17">
            <v>0</v>
          </cell>
          <cell r="FG17">
            <v>0</v>
          </cell>
          <cell r="FH17">
            <v>7</v>
          </cell>
          <cell r="FK17" t="str">
            <v>AF_498</v>
          </cell>
          <cell r="FP17">
            <v>0</v>
          </cell>
          <cell r="FQ17">
            <v>8</v>
          </cell>
          <cell r="FT17" t="str">
            <v>AF_682</v>
          </cell>
          <cell r="FY17">
            <v>0</v>
          </cell>
          <cell r="FZ17">
            <v>9</v>
          </cell>
          <cell r="GC17" t="str">
            <v>AF_374</v>
          </cell>
          <cell r="GH17">
            <v>0</v>
          </cell>
          <cell r="GI17">
            <v>0</v>
          </cell>
          <cell r="GL17">
            <v>0</v>
          </cell>
          <cell r="GM17">
            <v>0</v>
          </cell>
          <cell r="GN17">
            <v>19</v>
          </cell>
          <cell r="GQ17" t="str">
            <v>AF_968</v>
          </cell>
          <cell r="GV17">
            <v>0</v>
          </cell>
          <cell r="GW17">
            <v>20</v>
          </cell>
          <cell r="GZ17" t="str">
            <v>AF_860</v>
          </cell>
          <cell r="HE17">
            <v>0</v>
          </cell>
          <cell r="HF17">
            <v>21</v>
          </cell>
          <cell r="HI17" t="str">
            <v>AF_946</v>
          </cell>
          <cell r="HN17">
            <v>0</v>
          </cell>
          <cell r="HO17">
            <v>0</v>
          </cell>
          <cell r="HR17">
            <v>0</v>
          </cell>
          <cell r="HS17">
            <v>0</v>
          </cell>
          <cell r="HT17">
            <v>0</v>
          </cell>
          <cell r="HU17">
            <v>7</v>
          </cell>
          <cell r="HX17" t="str">
            <v>AF_498</v>
          </cell>
          <cell r="IC17">
            <v>0</v>
          </cell>
          <cell r="ID17">
            <v>8</v>
          </cell>
          <cell r="IG17" t="str">
            <v>AF_682</v>
          </cell>
          <cell r="IL17">
            <v>0</v>
          </cell>
          <cell r="IM17">
            <v>9</v>
          </cell>
          <cell r="IP17" t="str">
            <v>AF_374</v>
          </cell>
          <cell r="IU17">
            <v>0</v>
          </cell>
          <cell r="IV17">
            <v>0</v>
          </cell>
          <cell r="IW17">
            <v>0</v>
          </cell>
          <cell r="IX17">
            <v>0</v>
          </cell>
          <cell r="IY17">
            <v>0</v>
          </cell>
          <cell r="IZ17">
            <v>0</v>
          </cell>
          <cell r="JA17">
            <v>0</v>
          </cell>
          <cell r="JB17">
            <v>19</v>
          </cell>
          <cell r="JE17" t="str">
            <v>AF_968</v>
          </cell>
          <cell r="JJ17">
            <v>0</v>
          </cell>
          <cell r="JK17">
            <v>20</v>
          </cell>
          <cell r="JN17" t="str">
            <v>AF_860</v>
          </cell>
          <cell r="JS17">
            <v>0</v>
          </cell>
          <cell r="JT17">
            <v>21</v>
          </cell>
          <cell r="JW17" t="str">
            <v>AF_946</v>
          </cell>
          <cell r="KB17">
            <v>0</v>
          </cell>
          <cell r="KC17">
            <v>0</v>
          </cell>
          <cell r="KD17">
            <v>0</v>
          </cell>
        </row>
        <row r="18">
          <cell r="FF18">
            <v>0</v>
          </cell>
          <cell r="FG18">
            <v>0</v>
          </cell>
          <cell r="FH18" t="str">
            <v>A340</v>
          </cell>
          <cell r="FK18" t="str">
            <v>6h05</v>
          </cell>
          <cell r="FN18" t="str">
            <v>SXM</v>
          </cell>
          <cell r="FP18">
            <v>0</v>
          </cell>
          <cell r="FQ18" t="str">
            <v>B772</v>
          </cell>
          <cell r="FT18" t="str">
            <v>7h10</v>
          </cell>
          <cell r="FW18" t="str">
            <v>ATL</v>
          </cell>
          <cell r="FY18">
            <v>0</v>
          </cell>
          <cell r="FZ18" t="str">
            <v>B772</v>
          </cell>
          <cell r="GC18" t="str">
            <v>7h10</v>
          </cell>
          <cell r="GF18" t="str">
            <v>YVR</v>
          </cell>
          <cell r="GH18">
            <v>0</v>
          </cell>
          <cell r="GI18">
            <v>0</v>
          </cell>
          <cell r="GL18">
            <v>0</v>
          </cell>
          <cell r="GM18">
            <v>0</v>
          </cell>
          <cell r="GN18" t="str">
            <v>B77W</v>
          </cell>
          <cell r="GQ18" t="str">
            <v>10h05</v>
          </cell>
          <cell r="GT18" t="str">
            <v>PUJ</v>
          </cell>
          <cell r="GV18">
            <v>0</v>
          </cell>
          <cell r="GW18" t="str">
            <v>A330</v>
          </cell>
          <cell r="GZ18" t="str">
            <v>10h15</v>
          </cell>
          <cell r="HC18" t="str">
            <v>LFW</v>
          </cell>
          <cell r="HE18">
            <v>0</v>
          </cell>
          <cell r="HF18" t="str">
            <v>B77W</v>
          </cell>
          <cell r="HI18" t="str">
            <v>10h05</v>
          </cell>
          <cell r="HL18" t="str">
            <v>HAV</v>
          </cell>
          <cell r="HN18">
            <v>0</v>
          </cell>
          <cell r="HO18">
            <v>0</v>
          </cell>
          <cell r="HR18">
            <v>0</v>
          </cell>
          <cell r="HS18">
            <v>0</v>
          </cell>
          <cell r="HT18">
            <v>0</v>
          </cell>
          <cell r="HU18" t="str">
            <v>A340</v>
          </cell>
          <cell r="HX18" t="str">
            <v>Chgt</v>
          </cell>
          <cell r="IA18" t="str">
            <v>SXM</v>
          </cell>
          <cell r="IC18">
            <v>0</v>
          </cell>
          <cell r="ID18" t="str">
            <v>B772</v>
          </cell>
          <cell r="IG18" t="str">
            <v>Chgt</v>
          </cell>
          <cell r="IJ18" t="str">
            <v>ATL</v>
          </cell>
          <cell r="IL18">
            <v>0</v>
          </cell>
          <cell r="IM18" t="str">
            <v>B772</v>
          </cell>
          <cell r="IP18" t="str">
            <v>Chgt</v>
          </cell>
          <cell r="IS18" t="str">
            <v>YVR</v>
          </cell>
          <cell r="IU18">
            <v>0</v>
          </cell>
          <cell r="IV18">
            <v>0</v>
          </cell>
          <cell r="IW18">
            <v>0</v>
          </cell>
          <cell r="IX18">
            <v>0</v>
          </cell>
          <cell r="IY18">
            <v>0</v>
          </cell>
          <cell r="IZ18">
            <v>0</v>
          </cell>
          <cell r="JA18">
            <v>0</v>
          </cell>
          <cell r="JB18" t="str">
            <v>B77W</v>
          </cell>
          <cell r="JE18" t="str">
            <v>Chgt</v>
          </cell>
          <cell r="JH18" t="str">
            <v>PUJ</v>
          </cell>
          <cell r="JJ18">
            <v>0</v>
          </cell>
          <cell r="JK18" t="str">
            <v>A330</v>
          </cell>
          <cell r="JN18" t="str">
            <v>Chgt</v>
          </cell>
          <cell r="JQ18" t="str">
            <v>LFW</v>
          </cell>
          <cell r="JS18">
            <v>0</v>
          </cell>
          <cell r="JT18" t="str">
            <v>B77W</v>
          </cell>
          <cell r="JW18" t="str">
            <v>Chgt</v>
          </cell>
          <cell r="JZ18" t="str">
            <v>HAV</v>
          </cell>
          <cell r="KB18">
            <v>0</v>
          </cell>
          <cell r="KC18">
            <v>0</v>
          </cell>
          <cell r="KD18">
            <v>0</v>
          </cell>
        </row>
        <row r="19">
          <cell r="FF19">
            <v>0</v>
          </cell>
          <cell r="FG19">
            <v>0</v>
          </cell>
          <cell r="FH19" t="str">
            <v>AF 498</v>
          </cell>
          <cell r="FK19" t="str">
            <v>Chgt</v>
          </cell>
          <cell r="FP19">
            <v>0</v>
          </cell>
          <cell r="FQ19" t="str">
            <v>AF 682</v>
          </cell>
          <cell r="FT19" t="str">
            <v>Chgt</v>
          </cell>
          <cell r="FY19">
            <v>0</v>
          </cell>
          <cell r="FZ19" t="str">
            <v>AF 374</v>
          </cell>
          <cell r="GC19" t="str">
            <v>Chgt</v>
          </cell>
          <cell r="GH19">
            <v>0</v>
          </cell>
          <cell r="GI19">
            <v>0</v>
          </cell>
          <cell r="GL19">
            <v>0</v>
          </cell>
          <cell r="GM19">
            <v>0</v>
          </cell>
          <cell r="GN19" t="str">
            <v>AF 968</v>
          </cell>
          <cell r="GQ19" t="str">
            <v>Chgt</v>
          </cell>
          <cell r="GV19">
            <v>0</v>
          </cell>
          <cell r="GW19" t="str">
            <v>AF 860</v>
          </cell>
          <cell r="GZ19" t="str">
            <v>Chgt</v>
          </cell>
          <cell r="HE19">
            <v>0</v>
          </cell>
          <cell r="HF19" t="str">
            <v>AF 946</v>
          </cell>
          <cell r="HI19" t="str">
            <v>Chgt</v>
          </cell>
          <cell r="HN19">
            <v>0</v>
          </cell>
          <cell r="HO19">
            <v>0</v>
          </cell>
          <cell r="HR19">
            <v>0</v>
          </cell>
          <cell r="HS19">
            <v>0</v>
          </cell>
          <cell r="HT19">
            <v>0</v>
          </cell>
          <cell r="HU19" t="str">
            <v>AF 498</v>
          </cell>
          <cell r="HX19" t="str">
            <v>Avion</v>
          </cell>
          <cell r="IC19">
            <v>0</v>
          </cell>
          <cell r="ID19" t="str">
            <v>AF 682</v>
          </cell>
          <cell r="IG19" t="str">
            <v>Avion</v>
          </cell>
          <cell r="IL19">
            <v>0</v>
          </cell>
          <cell r="IM19" t="str">
            <v>AF 374</v>
          </cell>
          <cell r="IP19" t="str">
            <v>Avion</v>
          </cell>
          <cell r="IU19">
            <v>0</v>
          </cell>
          <cell r="IV19">
            <v>0</v>
          </cell>
          <cell r="IW19">
            <v>0</v>
          </cell>
          <cell r="IX19">
            <v>0</v>
          </cell>
          <cell r="IY19">
            <v>0</v>
          </cell>
          <cell r="IZ19">
            <v>0</v>
          </cell>
          <cell r="JA19">
            <v>0</v>
          </cell>
          <cell r="JB19" t="str">
            <v>AF 968</v>
          </cell>
          <cell r="JE19" t="str">
            <v>Avion</v>
          </cell>
          <cell r="JJ19">
            <v>0</v>
          </cell>
          <cell r="JK19" t="str">
            <v>AF 860</v>
          </cell>
          <cell r="JN19" t="str">
            <v>Avion</v>
          </cell>
          <cell r="JS19">
            <v>0</v>
          </cell>
          <cell r="JT19" t="str">
            <v>AF 946</v>
          </cell>
          <cell r="JW19" t="str">
            <v>Avion</v>
          </cell>
          <cell r="KB19">
            <v>0</v>
          </cell>
          <cell r="KC19">
            <v>0</v>
          </cell>
          <cell r="KD19">
            <v>0</v>
          </cell>
        </row>
        <row r="20">
          <cell r="FF20">
            <v>0</v>
          </cell>
          <cell r="FG20">
            <v>0</v>
          </cell>
          <cell r="FK20" t="str">
            <v>6h20</v>
          </cell>
          <cell r="FP20">
            <v>0</v>
          </cell>
          <cell r="FT20" t="str">
            <v>8h00</v>
          </cell>
          <cell r="FY20">
            <v>0</v>
          </cell>
          <cell r="GC20" t="str">
            <v>8h05</v>
          </cell>
          <cell r="GH20">
            <v>0</v>
          </cell>
          <cell r="GI20">
            <v>0</v>
          </cell>
          <cell r="GL20">
            <v>0</v>
          </cell>
          <cell r="GM20">
            <v>0</v>
          </cell>
          <cell r="GQ20" t="str">
            <v>11h05</v>
          </cell>
          <cell r="GV20">
            <v>0</v>
          </cell>
          <cell r="GZ20" t="str">
            <v>11h05</v>
          </cell>
          <cell r="HE20">
            <v>0</v>
          </cell>
          <cell r="HI20" t="str">
            <v>11h05</v>
          </cell>
          <cell r="HN20">
            <v>0</v>
          </cell>
          <cell r="HO20">
            <v>0</v>
          </cell>
          <cell r="HR20">
            <v>0</v>
          </cell>
          <cell r="HS20">
            <v>0</v>
          </cell>
          <cell r="HT20">
            <v>0</v>
          </cell>
          <cell r="HX20" t="str">
            <v>08h50</v>
          </cell>
          <cell r="IC20">
            <v>0</v>
          </cell>
          <cell r="IG20" t="str">
            <v>09h05</v>
          </cell>
          <cell r="IL20">
            <v>0</v>
          </cell>
          <cell r="IP20" t="str">
            <v>09h10</v>
          </cell>
          <cell r="IU20">
            <v>0</v>
          </cell>
          <cell r="IV20">
            <v>0</v>
          </cell>
          <cell r="IW20">
            <v>0</v>
          </cell>
          <cell r="IX20">
            <v>0</v>
          </cell>
          <cell r="IY20">
            <v>0</v>
          </cell>
          <cell r="IZ20">
            <v>0</v>
          </cell>
          <cell r="JA20">
            <v>0</v>
          </cell>
          <cell r="JE20" t="str">
            <v>12h55</v>
          </cell>
          <cell r="JJ20">
            <v>0</v>
          </cell>
          <cell r="JN20" t="str">
            <v>12h55</v>
          </cell>
          <cell r="JS20">
            <v>0</v>
          </cell>
          <cell r="JW20" t="str">
            <v>13h00</v>
          </cell>
          <cell r="KB20">
            <v>0</v>
          </cell>
          <cell r="KC20">
            <v>0</v>
          </cell>
          <cell r="KD20">
            <v>0</v>
          </cell>
        </row>
        <row r="21">
          <cell r="FF21">
            <v>0</v>
          </cell>
          <cell r="FG21">
            <v>0</v>
          </cell>
          <cell r="FH21" t="str">
            <v>Chrgt  Anticipé</v>
          </cell>
          <cell r="FP21">
            <v>0</v>
          </cell>
          <cell r="FQ21" t="str">
            <v>Quai_7h30 / 8h00</v>
          </cell>
          <cell r="FY21">
            <v>0</v>
          </cell>
          <cell r="FZ21" t="str">
            <v>Quai_7h30 / 8h00</v>
          </cell>
          <cell r="GH21">
            <v>0</v>
          </cell>
          <cell r="GI21">
            <v>0</v>
          </cell>
          <cell r="GL21">
            <v>0</v>
          </cell>
          <cell r="GM21">
            <v>0</v>
          </cell>
          <cell r="GN21" t="str">
            <v>Quai_10h45 / 11h05</v>
          </cell>
          <cell r="GV21">
            <v>0</v>
          </cell>
          <cell r="GW21" t="str">
            <v>Quai_10h45 /11h05</v>
          </cell>
          <cell r="HE21">
            <v>0</v>
          </cell>
          <cell r="HF21" t="str">
            <v>Quai_10h45 /11h05</v>
          </cell>
          <cell r="HN21">
            <v>0</v>
          </cell>
          <cell r="HO21">
            <v>0</v>
          </cell>
          <cell r="HR21">
            <v>0</v>
          </cell>
          <cell r="HS21">
            <v>0</v>
          </cell>
          <cell r="HT21">
            <v>0</v>
          </cell>
          <cell r="HU21" t="str">
            <v>Piste_9h40 / 10h45</v>
          </cell>
          <cell r="IC21">
            <v>0</v>
          </cell>
          <cell r="ID21" t="str">
            <v>Piste_9h45 / 10h50</v>
          </cell>
          <cell r="IL21">
            <v>0</v>
          </cell>
          <cell r="IM21" t="str">
            <v>Piste_9h50 / 10h50</v>
          </cell>
          <cell r="IU21">
            <v>0</v>
          </cell>
          <cell r="IV21">
            <v>0</v>
          </cell>
          <cell r="IW21">
            <v>0</v>
          </cell>
          <cell r="IX21">
            <v>0</v>
          </cell>
          <cell r="IY21">
            <v>0</v>
          </cell>
          <cell r="IZ21">
            <v>0</v>
          </cell>
          <cell r="JA21">
            <v>0</v>
          </cell>
          <cell r="JB21" t="str">
            <v>Piste_12h55/14h00</v>
          </cell>
          <cell r="JJ21">
            <v>0</v>
          </cell>
          <cell r="JK21" t="str">
            <v>Piste_12h55/14h00</v>
          </cell>
          <cell r="JS21">
            <v>0</v>
          </cell>
          <cell r="JT21" t="str">
            <v>Piste_13h00/14h05</v>
          </cell>
          <cell r="KB21">
            <v>0</v>
          </cell>
          <cell r="KC21">
            <v>0</v>
          </cell>
          <cell r="KD21">
            <v>0</v>
          </cell>
        </row>
        <row r="22">
          <cell r="FF22">
            <v>0</v>
          </cell>
          <cell r="FG22">
            <v>0</v>
          </cell>
          <cell r="FH22">
            <v>0</v>
          </cell>
          <cell r="FI22">
            <v>0</v>
          </cell>
          <cell r="FJ22">
            <v>0</v>
          </cell>
          <cell r="FK22">
            <v>0</v>
          </cell>
          <cell r="FL22">
            <v>0</v>
          </cell>
          <cell r="FM22">
            <v>0</v>
          </cell>
          <cell r="FN22">
            <v>0</v>
          </cell>
          <cell r="FO22">
            <v>0</v>
          </cell>
          <cell r="FP22">
            <v>0</v>
          </cell>
          <cell r="FQ22">
            <v>0</v>
          </cell>
          <cell r="FR22">
            <v>0</v>
          </cell>
          <cell r="FS22">
            <v>0</v>
          </cell>
          <cell r="FT22">
            <v>0</v>
          </cell>
          <cell r="FU22">
            <v>0</v>
          </cell>
          <cell r="FV22">
            <v>0</v>
          </cell>
          <cell r="FW22">
            <v>0</v>
          </cell>
          <cell r="FX22">
            <v>0</v>
          </cell>
          <cell r="FY22">
            <v>0</v>
          </cell>
          <cell r="FZ22">
            <v>0</v>
          </cell>
          <cell r="GA22">
            <v>0</v>
          </cell>
          <cell r="GB22">
            <v>0</v>
          </cell>
          <cell r="GC22">
            <v>0</v>
          </cell>
          <cell r="GD22">
            <v>0</v>
          </cell>
          <cell r="GE22">
            <v>0</v>
          </cell>
          <cell r="GF22">
            <v>0</v>
          </cell>
          <cell r="GG22">
            <v>0</v>
          </cell>
          <cell r="GH22">
            <v>0</v>
          </cell>
          <cell r="GI22">
            <v>0</v>
          </cell>
          <cell r="GL22">
            <v>0</v>
          </cell>
          <cell r="GM22">
            <v>0</v>
          </cell>
          <cell r="GN22">
            <v>0</v>
          </cell>
          <cell r="GO22">
            <v>0</v>
          </cell>
          <cell r="GP22">
            <v>0</v>
          </cell>
          <cell r="GQ22">
            <v>0</v>
          </cell>
          <cell r="GR22">
            <v>0</v>
          </cell>
          <cell r="GS22">
            <v>0</v>
          </cell>
          <cell r="GT22">
            <v>0</v>
          </cell>
          <cell r="GU22">
            <v>0</v>
          </cell>
          <cell r="GV22">
            <v>0</v>
          </cell>
          <cell r="GW22">
            <v>0</v>
          </cell>
          <cell r="GX22">
            <v>0</v>
          </cell>
          <cell r="GY22">
            <v>0</v>
          </cell>
          <cell r="GZ22">
            <v>0</v>
          </cell>
          <cell r="HA22">
            <v>0</v>
          </cell>
          <cell r="HB22">
            <v>0</v>
          </cell>
          <cell r="HC22">
            <v>0</v>
          </cell>
          <cell r="HD22">
            <v>0</v>
          </cell>
          <cell r="HE22">
            <v>0</v>
          </cell>
          <cell r="HF22">
            <v>0</v>
          </cell>
          <cell r="HG22">
            <v>0</v>
          </cell>
          <cell r="HH22">
            <v>0</v>
          </cell>
          <cell r="HI22">
            <v>0</v>
          </cell>
          <cell r="HJ22">
            <v>0</v>
          </cell>
          <cell r="HK22">
            <v>0</v>
          </cell>
          <cell r="HL22">
            <v>0</v>
          </cell>
          <cell r="HM22">
            <v>0</v>
          </cell>
          <cell r="HN22">
            <v>0</v>
          </cell>
          <cell r="HO22">
            <v>0</v>
          </cell>
          <cell r="HR22">
            <v>0</v>
          </cell>
          <cell r="HS22">
            <v>0</v>
          </cell>
          <cell r="HT22">
            <v>0</v>
          </cell>
          <cell r="HU22">
            <v>0</v>
          </cell>
          <cell r="HV22">
            <v>0</v>
          </cell>
          <cell r="HW22">
            <v>0</v>
          </cell>
          <cell r="HX22">
            <v>0</v>
          </cell>
          <cell r="HY22">
            <v>0</v>
          </cell>
          <cell r="HZ22">
            <v>0</v>
          </cell>
          <cell r="IA22">
            <v>0</v>
          </cell>
          <cell r="IB22">
            <v>0</v>
          </cell>
          <cell r="IC22">
            <v>0</v>
          </cell>
          <cell r="ID22">
            <v>0</v>
          </cell>
          <cell r="IE22">
            <v>0</v>
          </cell>
          <cell r="IF22">
            <v>0</v>
          </cell>
          <cell r="IG22">
            <v>0</v>
          </cell>
          <cell r="IH22">
            <v>0</v>
          </cell>
          <cell r="II22">
            <v>0</v>
          </cell>
          <cell r="IJ22">
            <v>0</v>
          </cell>
          <cell r="IK22">
            <v>0</v>
          </cell>
          <cell r="IL22">
            <v>0</v>
          </cell>
          <cell r="IM22">
            <v>0</v>
          </cell>
          <cell r="IN22">
            <v>0</v>
          </cell>
          <cell r="IO22">
            <v>0</v>
          </cell>
          <cell r="IP22">
            <v>0</v>
          </cell>
          <cell r="IQ22">
            <v>0</v>
          </cell>
          <cell r="IR22">
            <v>0</v>
          </cell>
          <cell r="IS22">
            <v>0</v>
          </cell>
          <cell r="IT22">
            <v>0</v>
          </cell>
          <cell r="IU22">
            <v>0</v>
          </cell>
          <cell r="IV22">
            <v>0</v>
          </cell>
          <cell r="IW22">
            <v>0</v>
          </cell>
          <cell r="IX22">
            <v>0</v>
          </cell>
          <cell r="IY22">
            <v>0</v>
          </cell>
          <cell r="IZ22">
            <v>0</v>
          </cell>
          <cell r="JA22">
            <v>0</v>
          </cell>
          <cell r="JB22">
            <v>0</v>
          </cell>
          <cell r="JC22">
            <v>0</v>
          </cell>
          <cell r="JD22">
            <v>0</v>
          </cell>
          <cell r="JE22">
            <v>0</v>
          </cell>
          <cell r="JF22">
            <v>0</v>
          </cell>
          <cell r="JG22">
            <v>0</v>
          </cell>
          <cell r="JH22">
            <v>0</v>
          </cell>
          <cell r="JI22">
            <v>0</v>
          </cell>
          <cell r="JJ22">
            <v>0</v>
          </cell>
          <cell r="JK22">
            <v>0</v>
          </cell>
          <cell r="JL22">
            <v>0</v>
          </cell>
          <cell r="JM22">
            <v>0</v>
          </cell>
          <cell r="JN22">
            <v>0</v>
          </cell>
          <cell r="JO22">
            <v>0</v>
          </cell>
          <cell r="JP22">
            <v>0</v>
          </cell>
          <cell r="JQ22">
            <v>0</v>
          </cell>
          <cell r="JR22">
            <v>0</v>
          </cell>
          <cell r="JS22">
            <v>0</v>
          </cell>
          <cell r="JT22">
            <v>0</v>
          </cell>
          <cell r="JU22">
            <v>0</v>
          </cell>
          <cell r="JV22">
            <v>0</v>
          </cell>
          <cell r="JW22">
            <v>0</v>
          </cell>
          <cell r="JX22">
            <v>0</v>
          </cell>
          <cell r="JY22">
            <v>0</v>
          </cell>
          <cell r="JZ22">
            <v>0</v>
          </cell>
          <cell r="KA22">
            <v>0</v>
          </cell>
          <cell r="KB22">
            <v>0</v>
          </cell>
          <cell r="KC22">
            <v>0</v>
          </cell>
          <cell r="KD22">
            <v>0</v>
          </cell>
        </row>
        <row r="23">
          <cell r="FF23">
            <v>0</v>
          </cell>
          <cell r="FG23">
            <v>0</v>
          </cell>
          <cell r="FH23">
            <v>10</v>
          </cell>
          <cell r="FK23" t="str">
            <v>AF_342</v>
          </cell>
          <cell r="FP23">
            <v>0</v>
          </cell>
          <cell r="FQ23">
            <v>11</v>
          </cell>
          <cell r="FT23" t="str">
            <v>AF_741</v>
          </cell>
          <cell r="FY23">
            <v>0</v>
          </cell>
          <cell r="FZ23">
            <v>12</v>
          </cell>
          <cell r="GC23" t="str">
            <v>AF_650</v>
          </cell>
          <cell r="GH23">
            <v>0</v>
          </cell>
          <cell r="GI23">
            <v>0</v>
          </cell>
          <cell r="HR23">
            <v>0</v>
          </cell>
          <cell r="HS23">
            <v>0</v>
          </cell>
          <cell r="HT23">
            <v>0</v>
          </cell>
          <cell r="HU23">
            <v>10</v>
          </cell>
          <cell r="HX23" t="str">
            <v>AF_342</v>
          </cell>
          <cell r="IC23">
            <v>0</v>
          </cell>
          <cell r="ID23">
            <v>11</v>
          </cell>
          <cell r="IG23" t="str">
            <v>AF_741</v>
          </cell>
          <cell r="IL23">
            <v>0</v>
          </cell>
          <cell r="IM23">
            <v>12</v>
          </cell>
          <cell r="IP23" t="str">
            <v>AF_650</v>
          </cell>
          <cell r="IU23">
            <v>0</v>
          </cell>
          <cell r="IV23">
            <v>0</v>
          </cell>
          <cell r="IW23">
            <v>0</v>
          </cell>
          <cell r="IX23">
            <v>0</v>
          </cell>
          <cell r="IY23">
            <v>0</v>
          </cell>
          <cell r="IZ23">
            <v>0</v>
          </cell>
          <cell r="JA23">
            <v>0</v>
          </cell>
          <cell r="JB23">
            <v>0</v>
          </cell>
          <cell r="JC23">
            <v>0</v>
          </cell>
          <cell r="JD23">
            <v>0</v>
          </cell>
          <cell r="JE23">
            <v>0</v>
          </cell>
          <cell r="JF23">
            <v>0</v>
          </cell>
          <cell r="JG23">
            <v>0</v>
          </cell>
          <cell r="JH23">
            <v>0</v>
          </cell>
          <cell r="JI23">
            <v>0</v>
          </cell>
          <cell r="JJ23">
            <v>0</v>
          </cell>
          <cell r="JK23">
            <v>0</v>
          </cell>
          <cell r="JL23">
            <v>0</v>
          </cell>
          <cell r="JM23">
            <v>0</v>
          </cell>
          <cell r="JN23">
            <v>0</v>
          </cell>
          <cell r="JO23">
            <v>0</v>
          </cell>
          <cell r="JP23">
            <v>0</v>
          </cell>
          <cell r="JQ23">
            <v>0</v>
          </cell>
          <cell r="JR23">
            <v>0</v>
          </cell>
          <cell r="JS23">
            <v>0</v>
          </cell>
          <cell r="JT23">
            <v>0</v>
          </cell>
          <cell r="JU23">
            <v>0</v>
          </cell>
          <cell r="JV23">
            <v>0</v>
          </cell>
          <cell r="JW23">
            <v>0</v>
          </cell>
          <cell r="JX23">
            <v>0</v>
          </cell>
          <cell r="JY23">
            <v>0</v>
          </cell>
          <cell r="JZ23">
            <v>0</v>
          </cell>
          <cell r="KA23">
            <v>0</v>
          </cell>
          <cell r="KB23">
            <v>0</v>
          </cell>
          <cell r="KC23">
            <v>0</v>
          </cell>
          <cell r="KD23">
            <v>0</v>
          </cell>
        </row>
        <row r="24">
          <cell r="FF24">
            <v>0</v>
          </cell>
          <cell r="FG24">
            <v>0</v>
          </cell>
          <cell r="FH24" t="str">
            <v>A340</v>
          </cell>
          <cell r="FK24" t="str">
            <v>6h05</v>
          </cell>
          <cell r="FN24" t="str">
            <v>YUL</v>
          </cell>
          <cell r="FP24">
            <v>0</v>
          </cell>
          <cell r="FQ24" t="str">
            <v>B77W</v>
          </cell>
          <cell r="FT24" t="str">
            <v>08h45</v>
          </cell>
          <cell r="FW24" t="str">
            <v>YUL</v>
          </cell>
          <cell r="FY24">
            <v>0</v>
          </cell>
          <cell r="FZ24" t="str">
            <v>B77W</v>
          </cell>
          <cell r="GC24" t="str">
            <v>08h45</v>
          </cell>
          <cell r="GF24" t="str">
            <v>CUN</v>
          </cell>
          <cell r="GH24">
            <v>0</v>
          </cell>
          <cell r="GI24">
            <v>0</v>
          </cell>
          <cell r="HR24">
            <v>0</v>
          </cell>
          <cell r="HS24">
            <v>0</v>
          </cell>
          <cell r="HT24">
            <v>0</v>
          </cell>
          <cell r="HU24" t="str">
            <v>A340</v>
          </cell>
          <cell r="HX24" t="str">
            <v>Chgt</v>
          </cell>
          <cell r="IA24" t="str">
            <v>YUL</v>
          </cell>
          <cell r="IC24">
            <v>0</v>
          </cell>
          <cell r="ID24" t="str">
            <v>B77W</v>
          </cell>
          <cell r="IG24" t="str">
            <v>Chgt</v>
          </cell>
          <cell r="IJ24" t="str">
            <v>PUJ</v>
          </cell>
          <cell r="IL24">
            <v>0</v>
          </cell>
          <cell r="IM24" t="str">
            <v>B77W</v>
          </cell>
          <cell r="IP24" t="str">
            <v>Chgt</v>
          </cell>
          <cell r="IS24" t="str">
            <v>CUN</v>
          </cell>
          <cell r="IU24">
            <v>0</v>
          </cell>
          <cell r="IV24">
            <v>0</v>
          </cell>
          <cell r="IW24">
            <v>0</v>
          </cell>
          <cell r="IX24">
            <v>0</v>
          </cell>
          <cell r="IY24">
            <v>0</v>
          </cell>
          <cell r="IZ24">
            <v>0</v>
          </cell>
          <cell r="JA24">
            <v>0</v>
          </cell>
          <cell r="JB24">
            <v>0</v>
          </cell>
          <cell r="JC24">
            <v>0</v>
          </cell>
          <cell r="JD24">
            <v>0</v>
          </cell>
          <cell r="JE24">
            <v>0</v>
          </cell>
          <cell r="JF24">
            <v>0</v>
          </cell>
          <cell r="JG24">
            <v>0</v>
          </cell>
          <cell r="JH24">
            <v>0</v>
          </cell>
          <cell r="JI24">
            <v>0</v>
          </cell>
          <cell r="JJ24">
            <v>0</v>
          </cell>
          <cell r="JK24">
            <v>0</v>
          </cell>
          <cell r="JL24">
            <v>0</v>
          </cell>
          <cell r="JM24">
            <v>0</v>
          </cell>
          <cell r="JN24">
            <v>0</v>
          </cell>
          <cell r="JO24">
            <v>0</v>
          </cell>
          <cell r="JP24">
            <v>0</v>
          </cell>
          <cell r="JQ24">
            <v>0</v>
          </cell>
          <cell r="JR24">
            <v>0</v>
          </cell>
          <cell r="JS24">
            <v>0</v>
          </cell>
          <cell r="JT24">
            <v>0</v>
          </cell>
          <cell r="JU24">
            <v>0</v>
          </cell>
          <cell r="JV24">
            <v>0</v>
          </cell>
          <cell r="JW24">
            <v>0</v>
          </cell>
          <cell r="JX24">
            <v>0</v>
          </cell>
          <cell r="JY24">
            <v>0</v>
          </cell>
          <cell r="JZ24">
            <v>0</v>
          </cell>
          <cell r="KA24">
            <v>0</v>
          </cell>
          <cell r="KB24">
            <v>0</v>
          </cell>
          <cell r="KC24">
            <v>0</v>
          </cell>
          <cell r="KD24">
            <v>0</v>
          </cell>
        </row>
        <row r="25">
          <cell r="FF25">
            <v>0</v>
          </cell>
          <cell r="FG25">
            <v>0</v>
          </cell>
          <cell r="FH25" t="str">
            <v>AF 342</v>
          </cell>
          <cell r="FK25" t="str">
            <v>Chgt</v>
          </cell>
          <cell r="FP25">
            <v>0</v>
          </cell>
          <cell r="FQ25" t="str">
            <v>AF 741</v>
          </cell>
          <cell r="FT25" t="str">
            <v>Chgt</v>
          </cell>
          <cell r="FY25">
            <v>0</v>
          </cell>
          <cell r="FZ25" t="str">
            <v>AF 650</v>
          </cell>
          <cell r="GC25" t="str">
            <v>Chgt</v>
          </cell>
          <cell r="GH25">
            <v>0</v>
          </cell>
          <cell r="GI25">
            <v>0</v>
          </cell>
          <cell r="HR25">
            <v>0</v>
          </cell>
          <cell r="HS25">
            <v>0</v>
          </cell>
          <cell r="HT25">
            <v>0</v>
          </cell>
          <cell r="HU25" t="str">
            <v>AF 342</v>
          </cell>
          <cell r="HX25" t="str">
            <v>Avion</v>
          </cell>
          <cell r="IC25">
            <v>0</v>
          </cell>
          <cell r="ID25" t="str">
            <v>AF 741</v>
          </cell>
          <cell r="IG25" t="str">
            <v>Avion</v>
          </cell>
          <cell r="IL25">
            <v>0</v>
          </cell>
          <cell r="IM25" t="str">
            <v>AF 650</v>
          </cell>
          <cell r="IP25" t="str">
            <v>Avion</v>
          </cell>
          <cell r="IU25">
            <v>0</v>
          </cell>
          <cell r="IV25">
            <v>0</v>
          </cell>
          <cell r="IW25">
            <v>0</v>
          </cell>
          <cell r="IX25">
            <v>0</v>
          </cell>
          <cell r="IY25">
            <v>0</v>
          </cell>
          <cell r="IZ25">
            <v>0</v>
          </cell>
          <cell r="JA25">
            <v>0</v>
          </cell>
          <cell r="JB25">
            <v>0</v>
          </cell>
          <cell r="JC25">
            <v>0</v>
          </cell>
          <cell r="JD25">
            <v>0</v>
          </cell>
          <cell r="JE25">
            <v>0</v>
          </cell>
          <cell r="JF25">
            <v>0</v>
          </cell>
          <cell r="JG25">
            <v>0</v>
          </cell>
          <cell r="JH25">
            <v>0</v>
          </cell>
          <cell r="JI25">
            <v>0</v>
          </cell>
          <cell r="JJ25">
            <v>0</v>
          </cell>
          <cell r="JK25">
            <v>0</v>
          </cell>
          <cell r="JL25">
            <v>0</v>
          </cell>
          <cell r="JM25">
            <v>0</v>
          </cell>
          <cell r="JN25">
            <v>0</v>
          </cell>
          <cell r="JO25">
            <v>0</v>
          </cell>
          <cell r="JP25">
            <v>0</v>
          </cell>
          <cell r="JQ25">
            <v>0</v>
          </cell>
          <cell r="JR25">
            <v>0</v>
          </cell>
          <cell r="JS25">
            <v>0</v>
          </cell>
          <cell r="JT25">
            <v>0</v>
          </cell>
          <cell r="JU25">
            <v>0</v>
          </cell>
          <cell r="JV25">
            <v>0</v>
          </cell>
          <cell r="JW25">
            <v>0</v>
          </cell>
          <cell r="JX25">
            <v>0</v>
          </cell>
          <cell r="JY25">
            <v>0</v>
          </cell>
          <cell r="JZ25">
            <v>0</v>
          </cell>
          <cell r="KA25">
            <v>0</v>
          </cell>
          <cell r="KB25">
            <v>0</v>
          </cell>
          <cell r="KC25">
            <v>0</v>
          </cell>
          <cell r="KD25">
            <v>0</v>
          </cell>
        </row>
        <row r="26">
          <cell r="FF26">
            <v>0</v>
          </cell>
          <cell r="FG26">
            <v>0</v>
          </cell>
          <cell r="FK26" t="str">
            <v>6h20</v>
          </cell>
          <cell r="FP26">
            <v>0</v>
          </cell>
          <cell r="FT26" t="str">
            <v>9h50</v>
          </cell>
          <cell r="FY26">
            <v>0</v>
          </cell>
          <cell r="GC26" t="str">
            <v>9h40</v>
          </cell>
          <cell r="GH26">
            <v>0</v>
          </cell>
          <cell r="GI26">
            <v>0</v>
          </cell>
          <cell r="HR26">
            <v>0</v>
          </cell>
          <cell r="HS26">
            <v>0</v>
          </cell>
          <cell r="HT26">
            <v>0</v>
          </cell>
          <cell r="HX26" t="str">
            <v>09h05</v>
          </cell>
          <cell r="IC26">
            <v>0</v>
          </cell>
          <cell r="IG26" t="str">
            <v>10h50</v>
          </cell>
          <cell r="IL26">
            <v>0</v>
          </cell>
          <cell r="IP26" t="str">
            <v>10h45</v>
          </cell>
          <cell r="IU26">
            <v>0</v>
          </cell>
          <cell r="IV26">
            <v>0</v>
          </cell>
          <cell r="IW26">
            <v>0</v>
          </cell>
          <cell r="IX26">
            <v>0</v>
          </cell>
          <cell r="IY26">
            <v>0</v>
          </cell>
          <cell r="IZ26">
            <v>0</v>
          </cell>
          <cell r="JA26">
            <v>0</v>
          </cell>
          <cell r="JB26">
            <v>0</v>
          </cell>
          <cell r="JC26">
            <v>0</v>
          </cell>
          <cell r="JD26">
            <v>0</v>
          </cell>
          <cell r="JE26">
            <v>0</v>
          </cell>
          <cell r="JF26">
            <v>0</v>
          </cell>
          <cell r="JG26">
            <v>0</v>
          </cell>
          <cell r="JH26">
            <v>0</v>
          </cell>
          <cell r="JI26">
            <v>0</v>
          </cell>
          <cell r="JJ26">
            <v>0</v>
          </cell>
          <cell r="JK26">
            <v>0</v>
          </cell>
          <cell r="JL26">
            <v>0</v>
          </cell>
          <cell r="JM26">
            <v>0</v>
          </cell>
          <cell r="JN26">
            <v>0</v>
          </cell>
          <cell r="JO26">
            <v>0</v>
          </cell>
          <cell r="JP26">
            <v>0</v>
          </cell>
          <cell r="JQ26">
            <v>0</v>
          </cell>
          <cell r="JR26">
            <v>0</v>
          </cell>
          <cell r="JS26">
            <v>0</v>
          </cell>
          <cell r="JT26">
            <v>0</v>
          </cell>
          <cell r="JU26">
            <v>0</v>
          </cell>
          <cell r="JV26">
            <v>0</v>
          </cell>
          <cell r="JW26">
            <v>0</v>
          </cell>
          <cell r="JX26">
            <v>0</v>
          </cell>
          <cell r="JY26">
            <v>0</v>
          </cell>
          <cell r="JZ26">
            <v>0</v>
          </cell>
          <cell r="KA26">
            <v>0</v>
          </cell>
          <cell r="KB26">
            <v>0</v>
          </cell>
          <cell r="KC26">
            <v>0</v>
          </cell>
          <cell r="KD26">
            <v>0</v>
          </cell>
        </row>
        <row r="27">
          <cell r="FF27">
            <v>0</v>
          </cell>
          <cell r="FG27">
            <v>0</v>
          </cell>
          <cell r="FH27" t="str">
            <v>Chrgt  Anticipé</v>
          </cell>
          <cell r="FP27">
            <v>0</v>
          </cell>
          <cell r="FQ27" t="str">
            <v>Quai_09h20 / 9h50</v>
          </cell>
          <cell r="FY27">
            <v>0</v>
          </cell>
          <cell r="FZ27" t="str">
            <v>Quai_09h20 / 9h40</v>
          </cell>
          <cell r="GH27">
            <v>0</v>
          </cell>
          <cell r="GI27">
            <v>0</v>
          </cell>
          <cell r="HR27">
            <v>0</v>
          </cell>
          <cell r="HS27">
            <v>0</v>
          </cell>
          <cell r="HT27">
            <v>0</v>
          </cell>
          <cell r="HU27" t="str">
            <v>Piste_9h55 / 11h00</v>
          </cell>
          <cell r="IC27">
            <v>0</v>
          </cell>
          <cell r="ID27" t="str">
            <v>Piste_11h25/12h30</v>
          </cell>
          <cell r="IL27">
            <v>0</v>
          </cell>
          <cell r="IM27" t="str">
            <v>Piste_11h35/12h40</v>
          </cell>
          <cell r="IU27">
            <v>0</v>
          </cell>
          <cell r="IV27">
            <v>0</v>
          </cell>
          <cell r="IW27">
            <v>0</v>
          </cell>
          <cell r="IX27">
            <v>0</v>
          </cell>
          <cell r="IY27">
            <v>0</v>
          </cell>
          <cell r="IZ27">
            <v>0</v>
          </cell>
          <cell r="JA27">
            <v>0</v>
          </cell>
          <cell r="JB27">
            <v>0</v>
          </cell>
          <cell r="JC27">
            <v>0</v>
          </cell>
          <cell r="JD27">
            <v>0</v>
          </cell>
          <cell r="JE27">
            <v>0</v>
          </cell>
          <cell r="JF27">
            <v>0</v>
          </cell>
          <cell r="JG27">
            <v>0</v>
          </cell>
          <cell r="JH27">
            <v>0</v>
          </cell>
          <cell r="JI27">
            <v>0</v>
          </cell>
          <cell r="JJ27">
            <v>0</v>
          </cell>
          <cell r="JK27">
            <v>0</v>
          </cell>
          <cell r="JL27">
            <v>0</v>
          </cell>
          <cell r="JM27">
            <v>0</v>
          </cell>
          <cell r="JN27">
            <v>0</v>
          </cell>
          <cell r="JO27">
            <v>0</v>
          </cell>
          <cell r="JP27">
            <v>0</v>
          </cell>
          <cell r="JQ27">
            <v>0</v>
          </cell>
          <cell r="JR27">
            <v>0</v>
          </cell>
          <cell r="JS27">
            <v>0</v>
          </cell>
          <cell r="JT27">
            <v>0</v>
          </cell>
          <cell r="JU27">
            <v>0</v>
          </cell>
          <cell r="JV27">
            <v>0</v>
          </cell>
          <cell r="JW27">
            <v>0</v>
          </cell>
          <cell r="JX27">
            <v>0</v>
          </cell>
          <cell r="JY27">
            <v>0</v>
          </cell>
          <cell r="JZ27">
            <v>0</v>
          </cell>
          <cell r="KA27">
            <v>0</v>
          </cell>
          <cell r="KB27">
            <v>0</v>
          </cell>
          <cell r="KC27">
            <v>0</v>
          </cell>
          <cell r="KD27">
            <v>0</v>
          </cell>
        </row>
        <row r="28">
          <cell r="FF28">
            <v>0</v>
          </cell>
          <cell r="FG28">
            <v>0</v>
          </cell>
          <cell r="FH28">
            <v>0</v>
          </cell>
          <cell r="FI28">
            <v>0</v>
          </cell>
          <cell r="FJ28">
            <v>0</v>
          </cell>
          <cell r="FK28">
            <v>0</v>
          </cell>
          <cell r="FL28">
            <v>0</v>
          </cell>
          <cell r="FM28">
            <v>0</v>
          </cell>
          <cell r="FN28">
            <v>0</v>
          </cell>
          <cell r="FO28">
            <v>0</v>
          </cell>
          <cell r="FP28">
            <v>0</v>
          </cell>
          <cell r="FQ28">
            <v>0</v>
          </cell>
          <cell r="FR28">
            <v>0</v>
          </cell>
          <cell r="FS28">
            <v>0</v>
          </cell>
          <cell r="FT28">
            <v>0</v>
          </cell>
          <cell r="FU28">
            <v>0</v>
          </cell>
          <cell r="FV28">
            <v>0</v>
          </cell>
          <cell r="FW28">
            <v>0</v>
          </cell>
          <cell r="FX28">
            <v>0</v>
          </cell>
          <cell r="FY28">
            <v>0</v>
          </cell>
          <cell r="FZ28">
            <v>0</v>
          </cell>
          <cell r="GA28">
            <v>0</v>
          </cell>
          <cell r="GB28">
            <v>0</v>
          </cell>
          <cell r="GC28">
            <v>0</v>
          </cell>
          <cell r="GD28">
            <v>0</v>
          </cell>
          <cell r="GE28">
            <v>0</v>
          </cell>
          <cell r="GF28">
            <v>0</v>
          </cell>
          <cell r="GG28">
            <v>0</v>
          </cell>
          <cell r="GH28">
            <v>0</v>
          </cell>
          <cell r="GI28">
            <v>0</v>
          </cell>
          <cell r="HR28">
            <v>0</v>
          </cell>
          <cell r="HS28">
            <v>0</v>
          </cell>
          <cell r="HT28">
            <v>0</v>
          </cell>
          <cell r="HU28">
            <v>0</v>
          </cell>
          <cell r="HV28">
            <v>0</v>
          </cell>
          <cell r="HW28">
            <v>0</v>
          </cell>
          <cell r="HX28">
            <v>0</v>
          </cell>
          <cell r="HY28">
            <v>0</v>
          </cell>
          <cell r="HZ28">
            <v>0</v>
          </cell>
          <cell r="IA28">
            <v>0</v>
          </cell>
          <cell r="IB28">
            <v>0</v>
          </cell>
          <cell r="IC28">
            <v>0</v>
          </cell>
          <cell r="ID28">
            <v>0</v>
          </cell>
          <cell r="IE28">
            <v>0</v>
          </cell>
          <cell r="IF28">
            <v>0</v>
          </cell>
          <cell r="IG28">
            <v>0</v>
          </cell>
          <cell r="IH28">
            <v>0</v>
          </cell>
          <cell r="II28">
            <v>0</v>
          </cell>
          <cell r="IJ28">
            <v>0</v>
          </cell>
          <cell r="IK28">
            <v>0</v>
          </cell>
          <cell r="IL28">
            <v>0</v>
          </cell>
          <cell r="IM28">
            <v>0</v>
          </cell>
          <cell r="IN28">
            <v>0</v>
          </cell>
          <cell r="IO28">
            <v>0</v>
          </cell>
          <cell r="IP28">
            <v>0</v>
          </cell>
          <cell r="IQ28">
            <v>0</v>
          </cell>
          <cell r="IR28">
            <v>0</v>
          </cell>
          <cell r="IS28">
            <v>0</v>
          </cell>
          <cell r="IT28">
            <v>0</v>
          </cell>
          <cell r="IU28">
            <v>0</v>
          </cell>
          <cell r="IV28">
            <v>0</v>
          </cell>
          <cell r="IW28">
            <v>0</v>
          </cell>
          <cell r="IX28">
            <v>0</v>
          </cell>
          <cell r="IY28">
            <v>0</v>
          </cell>
          <cell r="IZ28">
            <v>0</v>
          </cell>
          <cell r="JA28">
            <v>0</v>
          </cell>
          <cell r="JB28">
            <v>0</v>
          </cell>
          <cell r="JC28">
            <v>0</v>
          </cell>
          <cell r="JD28">
            <v>0</v>
          </cell>
          <cell r="JE28">
            <v>0</v>
          </cell>
          <cell r="JF28">
            <v>0</v>
          </cell>
          <cell r="JG28">
            <v>0</v>
          </cell>
          <cell r="JH28">
            <v>0</v>
          </cell>
          <cell r="JI28">
            <v>0</v>
          </cell>
          <cell r="JJ28">
            <v>0</v>
          </cell>
          <cell r="JK28">
            <v>0</v>
          </cell>
          <cell r="JL28">
            <v>0</v>
          </cell>
          <cell r="JM28">
            <v>0</v>
          </cell>
          <cell r="JN28">
            <v>0</v>
          </cell>
          <cell r="JO28">
            <v>0</v>
          </cell>
          <cell r="JP28">
            <v>0</v>
          </cell>
          <cell r="JQ28">
            <v>0</v>
          </cell>
          <cell r="JR28">
            <v>0</v>
          </cell>
          <cell r="JS28">
            <v>0</v>
          </cell>
          <cell r="JT28">
            <v>0</v>
          </cell>
          <cell r="JU28">
            <v>0</v>
          </cell>
          <cell r="JV28">
            <v>0</v>
          </cell>
          <cell r="JW28">
            <v>0</v>
          </cell>
          <cell r="JX28">
            <v>0</v>
          </cell>
          <cell r="JY28">
            <v>0</v>
          </cell>
          <cell r="JZ28">
            <v>0</v>
          </cell>
          <cell r="KA28">
            <v>0</v>
          </cell>
          <cell r="KB28">
            <v>0</v>
          </cell>
          <cell r="KC28">
            <v>0</v>
          </cell>
          <cell r="KD28">
            <v>0</v>
          </cell>
        </row>
        <row r="29">
          <cell r="FF29">
            <v>0</v>
          </cell>
          <cell r="FG29">
            <v>0</v>
          </cell>
          <cell r="FQ29">
            <v>0</v>
          </cell>
          <cell r="FR29">
            <v>0</v>
          </cell>
          <cell r="FS29">
            <v>0</v>
          </cell>
          <cell r="FT29">
            <v>0</v>
          </cell>
          <cell r="FU29">
            <v>0</v>
          </cell>
          <cell r="FV29">
            <v>0</v>
          </cell>
          <cell r="FW29">
            <v>0</v>
          </cell>
          <cell r="FX29">
            <v>0</v>
          </cell>
          <cell r="FY29">
            <v>0</v>
          </cell>
          <cell r="FZ29">
            <v>0</v>
          </cell>
          <cell r="GA29">
            <v>0</v>
          </cell>
          <cell r="GB29">
            <v>0</v>
          </cell>
          <cell r="GC29">
            <v>0</v>
          </cell>
          <cell r="GD29">
            <v>0</v>
          </cell>
          <cell r="GE29">
            <v>0</v>
          </cell>
          <cell r="GF29">
            <v>0</v>
          </cell>
          <cell r="GG29">
            <v>0</v>
          </cell>
          <cell r="GH29">
            <v>0</v>
          </cell>
          <cell r="GI29">
            <v>0</v>
          </cell>
          <cell r="HW29">
            <v>0</v>
          </cell>
          <cell r="HX29">
            <v>0</v>
          </cell>
          <cell r="HY29">
            <v>0</v>
          </cell>
          <cell r="HZ29">
            <v>0</v>
          </cell>
          <cell r="IA29">
            <v>0</v>
          </cell>
          <cell r="IB29">
            <v>0</v>
          </cell>
          <cell r="IC29">
            <v>0</v>
          </cell>
          <cell r="ID29">
            <v>0</v>
          </cell>
          <cell r="IE29">
            <v>0</v>
          </cell>
          <cell r="IF29">
            <v>0</v>
          </cell>
          <cell r="IG29">
            <v>0</v>
          </cell>
          <cell r="IH29">
            <v>0</v>
          </cell>
          <cell r="II29">
            <v>0</v>
          </cell>
          <cell r="IJ29">
            <v>0</v>
          </cell>
          <cell r="IK29">
            <v>0</v>
          </cell>
          <cell r="IL29">
            <v>0</v>
          </cell>
          <cell r="IM29">
            <v>0</v>
          </cell>
          <cell r="IN29">
            <v>0</v>
          </cell>
          <cell r="IO29">
            <v>0</v>
          </cell>
          <cell r="IP29">
            <v>0</v>
          </cell>
          <cell r="IQ29">
            <v>0</v>
          </cell>
          <cell r="IR29">
            <v>0</v>
          </cell>
          <cell r="IS29">
            <v>0</v>
          </cell>
          <cell r="IT29">
            <v>0</v>
          </cell>
          <cell r="IU29">
            <v>0</v>
          </cell>
          <cell r="IV29">
            <v>0</v>
          </cell>
          <cell r="IW29">
            <v>0</v>
          </cell>
          <cell r="IX29">
            <v>0</v>
          </cell>
          <cell r="IY29">
            <v>0</v>
          </cell>
          <cell r="IZ29">
            <v>0</v>
          </cell>
          <cell r="JA29">
            <v>0</v>
          </cell>
          <cell r="JB29">
            <v>0</v>
          </cell>
          <cell r="JC29">
            <v>0</v>
          </cell>
          <cell r="JD29">
            <v>0</v>
          </cell>
          <cell r="JE29">
            <v>0</v>
          </cell>
          <cell r="JF29">
            <v>0</v>
          </cell>
          <cell r="JG29">
            <v>0</v>
          </cell>
          <cell r="JH29">
            <v>0</v>
          </cell>
          <cell r="JI29">
            <v>0</v>
          </cell>
          <cell r="JJ29">
            <v>0</v>
          </cell>
          <cell r="JK29">
            <v>0</v>
          </cell>
          <cell r="JL29">
            <v>0</v>
          </cell>
          <cell r="JM29">
            <v>0</v>
          </cell>
          <cell r="JN29">
            <v>0</v>
          </cell>
          <cell r="JO29">
            <v>0</v>
          </cell>
          <cell r="JP29">
            <v>0</v>
          </cell>
          <cell r="JQ29">
            <v>0</v>
          </cell>
          <cell r="JR29">
            <v>0</v>
          </cell>
          <cell r="JS29">
            <v>0</v>
          </cell>
          <cell r="JT29">
            <v>0</v>
          </cell>
          <cell r="JU29">
            <v>0</v>
          </cell>
          <cell r="JV29">
            <v>0</v>
          </cell>
          <cell r="JW29">
            <v>0</v>
          </cell>
          <cell r="JX29">
            <v>0</v>
          </cell>
          <cell r="JY29">
            <v>0</v>
          </cell>
          <cell r="JZ29">
            <v>0</v>
          </cell>
          <cell r="KA29">
            <v>0</v>
          </cell>
          <cell r="KB29">
            <v>0</v>
          </cell>
          <cell r="KC29">
            <v>0</v>
          </cell>
          <cell r="KD29">
            <v>0</v>
          </cell>
        </row>
        <row r="30">
          <cell r="HW30">
            <v>0</v>
          </cell>
          <cell r="HX30">
            <v>0</v>
          </cell>
          <cell r="HY30">
            <v>0</v>
          </cell>
          <cell r="HZ30">
            <v>0</v>
          </cell>
          <cell r="IA30">
            <v>0</v>
          </cell>
          <cell r="IB30">
            <v>0</v>
          </cell>
          <cell r="IC30">
            <v>0</v>
          </cell>
          <cell r="ID30">
            <v>0</v>
          </cell>
          <cell r="IE30">
            <v>0</v>
          </cell>
          <cell r="IF30">
            <v>0</v>
          </cell>
          <cell r="IG30">
            <v>0</v>
          </cell>
          <cell r="IH30">
            <v>0</v>
          </cell>
          <cell r="II30">
            <v>0</v>
          </cell>
          <cell r="IJ30">
            <v>0</v>
          </cell>
          <cell r="IK30">
            <v>0</v>
          </cell>
          <cell r="IL30">
            <v>0</v>
          </cell>
          <cell r="IM30">
            <v>0</v>
          </cell>
          <cell r="IN30">
            <v>0</v>
          </cell>
          <cell r="IO30">
            <v>0</v>
          </cell>
          <cell r="IP30">
            <v>0</v>
          </cell>
          <cell r="IQ30">
            <v>0</v>
          </cell>
          <cell r="IR30">
            <v>0</v>
          </cell>
          <cell r="IS30">
            <v>0</v>
          </cell>
          <cell r="IT30">
            <v>0</v>
          </cell>
          <cell r="IU30">
            <v>0</v>
          </cell>
          <cell r="IV30">
            <v>0</v>
          </cell>
          <cell r="IW30">
            <v>0</v>
          </cell>
          <cell r="IX30">
            <v>0</v>
          </cell>
          <cell r="IY30">
            <v>0</v>
          </cell>
          <cell r="IZ30">
            <v>0</v>
          </cell>
          <cell r="JA30">
            <v>0</v>
          </cell>
          <cell r="JB30">
            <v>0</v>
          </cell>
          <cell r="JC30">
            <v>0</v>
          </cell>
          <cell r="JD30">
            <v>0</v>
          </cell>
          <cell r="JE30">
            <v>0</v>
          </cell>
          <cell r="JF30">
            <v>0</v>
          </cell>
          <cell r="JG30">
            <v>0</v>
          </cell>
          <cell r="JH30">
            <v>0</v>
          </cell>
          <cell r="JI30">
            <v>0</v>
          </cell>
          <cell r="JJ30">
            <v>0</v>
          </cell>
          <cell r="JK30">
            <v>0</v>
          </cell>
          <cell r="JL30">
            <v>0</v>
          </cell>
          <cell r="JM30">
            <v>0</v>
          </cell>
          <cell r="JN30">
            <v>0</v>
          </cell>
          <cell r="JO30">
            <v>0</v>
          </cell>
          <cell r="JP30">
            <v>0</v>
          </cell>
          <cell r="JQ30">
            <v>0</v>
          </cell>
          <cell r="JR30">
            <v>0</v>
          </cell>
          <cell r="JS30">
            <v>0</v>
          </cell>
          <cell r="JT30">
            <v>0</v>
          </cell>
          <cell r="JU30">
            <v>0</v>
          </cell>
          <cell r="JV30">
            <v>0</v>
          </cell>
          <cell r="JW30">
            <v>0</v>
          </cell>
          <cell r="JX30">
            <v>0</v>
          </cell>
          <cell r="JY30">
            <v>0</v>
          </cell>
          <cell r="JZ30">
            <v>0</v>
          </cell>
          <cell r="KA30">
            <v>0</v>
          </cell>
          <cell r="KB30">
            <v>0</v>
          </cell>
          <cell r="KC30">
            <v>0</v>
          </cell>
          <cell r="KD30">
            <v>0</v>
          </cell>
        </row>
        <row r="31">
          <cell r="HW31">
            <v>0</v>
          </cell>
          <cell r="HX31">
            <v>0</v>
          </cell>
          <cell r="HY31">
            <v>0</v>
          </cell>
          <cell r="HZ31">
            <v>0</v>
          </cell>
          <cell r="IA31">
            <v>0</v>
          </cell>
          <cell r="IB31">
            <v>0</v>
          </cell>
          <cell r="IC31">
            <v>0</v>
          </cell>
          <cell r="ID31">
            <v>0</v>
          </cell>
          <cell r="IE31">
            <v>0</v>
          </cell>
          <cell r="IF31">
            <v>0</v>
          </cell>
          <cell r="IG31">
            <v>0</v>
          </cell>
          <cell r="IH31">
            <v>0</v>
          </cell>
          <cell r="II31">
            <v>0</v>
          </cell>
          <cell r="IJ31">
            <v>0</v>
          </cell>
          <cell r="IK31">
            <v>0</v>
          </cell>
          <cell r="IL31">
            <v>0</v>
          </cell>
          <cell r="IM31">
            <v>0</v>
          </cell>
          <cell r="IN31">
            <v>0</v>
          </cell>
          <cell r="IO31">
            <v>0</v>
          </cell>
          <cell r="IP31">
            <v>0</v>
          </cell>
          <cell r="IQ31">
            <v>0</v>
          </cell>
          <cell r="IR31">
            <v>0</v>
          </cell>
          <cell r="IS31">
            <v>0</v>
          </cell>
          <cell r="IT31">
            <v>0</v>
          </cell>
          <cell r="IU31">
            <v>0</v>
          </cell>
          <cell r="IV31">
            <v>0</v>
          </cell>
          <cell r="IW31">
            <v>0</v>
          </cell>
          <cell r="IX31">
            <v>0</v>
          </cell>
          <cell r="IY31">
            <v>0</v>
          </cell>
          <cell r="IZ31">
            <v>0</v>
          </cell>
          <cell r="JA31">
            <v>0</v>
          </cell>
          <cell r="JB31">
            <v>0</v>
          </cell>
          <cell r="JC31">
            <v>0</v>
          </cell>
          <cell r="JD31">
            <v>0</v>
          </cell>
          <cell r="JE31">
            <v>0</v>
          </cell>
          <cell r="JF31">
            <v>0</v>
          </cell>
          <cell r="JG31">
            <v>0</v>
          </cell>
          <cell r="JH31">
            <v>0</v>
          </cell>
          <cell r="JI31">
            <v>0</v>
          </cell>
          <cell r="JJ31">
            <v>0</v>
          </cell>
          <cell r="JK31">
            <v>0</v>
          </cell>
          <cell r="JL31">
            <v>0</v>
          </cell>
          <cell r="JM31">
            <v>0</v>
          </cell>
          <cell r="JN31">
            <v>0</v>
          </cell>
          <cell r="JO31">
            <v>0</v>
          </cell>
          <cell r="JP31">
            <v>0</v>
          </cell>
          <cell r="JQ31">
            <v>0</v>
          </cell>
          <cell r="JR31">
            <v>0</v>
          </cell>
          <cell r="JS31">
            <v>0</v>
          </cell>
          <cell r="JT31">
            <v>0</v>
          </cell>
          <cell r="JU31">
            <v>0</v>
          </cell>
          <cell r="JV31">
            <v>0</v>
          </cell>
          <cell r="JW31">
            <v>0</v>
          </cell>
          <cell r="JX31">
            <v>0</v>
          </cell>
          <cell r="JY31">
            <v>0</v>
          </cell>
          <cell r="JZ31">
            <v>0</v>
          </cell>
          <cell r="KA31">
            <v>0</v>
          </cell>
          <cell r="KB31">
            <v>0</v>
          </cell>
          <cell r="KC31">
            <v>0</v>
          </cell>
          <cell r="KD31">
            <v>0</v>
          </cell>
        </row>
        <row r="32">
          <cell r="HW32">
            <v>0</v>
          </cell>
          <cell r="HX32">
            <v>0</v>
          </cell>
          <cell r="HY32">
            <v>0</v>
          </cell>
          <cell r="HZ32">
            <v>0</v>
          </cell>
          <cell r="IA32">
            <v>0</v>
          </cell>
          <cell r="IB32">
            <v>0</v>
          </cell>
          <cell r="IC32">
            <v>0</v>
          </cell>
          <cell r="ID32">
            <v>0</v>
          </cell>
          <cell r="IE32">
            <v>0</v>
          </cell>
          <cell r="IF32">
            <v>0</v>
          </cell>
          <cell r="IG32">
            <v>0</v>
          </cell>
          <cell r="IH32">
            <v>0</v>
          </cell>
          <cell r="II32">
            <v>0</v>
          </cell>
          <cell r="IJ32">
            <v>0</v>
          </cell>
          <cell r="IK32">
            <v>0</v>
          </cell>
          <cell r="IL32">
            <v>0</v>
          </cell>
          <cell r="IM32">
            <v>0</v>
          </cell>
          <cell r="IN32">
            <v>0</v>
          </cell>
          <cell r="IO32">
            <v>0</v>
          </cell>
          <cell r="IP32">
            <v>0</v>
          </cell>
          <cell r="IQ32">
            <v>0</v>
          </cell>
          <cell r="IR32">
            <v>0</v>
          </cell>
          <cell r="IS32">
            <v>0</v>
          </cell>
          <cell r="IT32">
            <v>0</v>
          </cell>
          <cell r="IU32">
            <v>0</v>
          </cell>
          <cell r="IV32">
            <v>0</v>
          </cell>
          <cell r="IW32">
            <v>0</v>
          </cell>
          <cell r="IX32">
            <v>0</v>
          </cell>
          <cell r="IY32">
            <v>0</v>
          </cell>
          <cell r="IZ32">
            <v>0</v>
          </cell>
          <cell r="JA32">
            <v>0</v>
          </cell>
          <cell r="JB32">
            <v>0</v>
          </cell>
          <cell r="JC32">
            <v>0</v>
          </cell>
          <cell r="JD32">
            <v>0</v>
          </cell>
          <cell r="JE32">
            <v>0</v>
          </cell>
          <cell r="JF32">
            <v>0</v>
          </cell>
          <cell r="JG32">
            <v>0</v>
          </cell>
          <cell r="JH32">
            <v>0</v>
          </cell>
          <cell r="JI32">
            <v>0</v>
          </cell>
          <cell r="JJ32">
            <v>0</v>
          </cell>
          <cell r="JK32">
            <v>0</v>
          </cell>
          <cell r="JL32">
            <v>0</v>
          </cell>
          <cell r="JM32">
            <v>0</v>
          </cell>
          <cell r="JN32">
            <v>0</v>
          </cell>
          <cell r="JO32">
            <v>0</v>
          </cell>
          <cell r="JP32">
            <v>0</v>
          </cell>
          <cell r="JQ32">
            <v>0</v>
          </cell>
          <cell r="JR32">
            <v>0</v>
          </cell>
          <cell r="JS32">
            <v>0</v>
          </cell>
          <cell r="JT32">
            <v>0</v>
          </cell>
          <cell r="JU32">
            <v>0</v>
          </cell>
          <cell r="JV32">
            <v>0</v>
          </cell>
          <cell r="JW32">
            <v>0</v>
          </cell>
          <cell r="JX32">
            <v>0</v>
          </cell>
          <cell r="JY32">
            <v>0</v>
          </cell>
          <cell r="JZ32">
            <v>0</v>
          </cell>
          <cell r="KA32">
            <v>0</v>
          </cell>
          <cell r="KB32">
            <v>0</v>
          </cell>
          <cell r="KC32">
            <v>0</v>
          </cell>
          <cell r="KD32">
            <v>0</v>
          </cell>
        </row>
        <row r="33">
          <cell r="HW33">
            <v>0</v>
          </cell>
          <cell r="HX33">
            <v>0</v>
          </cell>
          <cell r="HY33">
            <v>0</v>
          </cell>
          <cell r="HZ33">
            <v>0</v>
          </cell>
          <cell r="IA33">
            <v>0</v>
          </cell>
          <cell r="IB33">
            <v>0</v>
          </cell>
          <cell r="IC33">
            <v>0</v>
          </cell>
          <cell r="ID33">
            <v>0</v>
          </cell>
          <cell r="IE33">
            <v>0</v>
          </cell>
          <cell r="IF33">
            <v>0</v>
          </cell>
          <cell r="IG33">
            <v>0</v>
          </cell>
          <cell r="IH33">
            <v>0</v>
          </cell>
          <cell r="II33">
            <v>0</v>
          </cell>
          <cell r="IJ33">
            <v>0</v>
          </cell>
          <cell r="IK33">
            <v>0</v>
          </cell>
          <cell r="IL33">
            <v>0</v>
          </cell>
          <cell r="IM33">
            <v>0</v>
          </cell>
          <cell r="IN33">
            <v>0</v>
          </cell>
          <cell r="IO33">
            <v>0</v>
          </cell>
          <cell r="IP33">
            <v>0</v>
          </cell>
          <cell r="IQ33">
            <v>0</v>
          </cell>
          <cell r="IR33">
            <v>0</v>
          </cell>
          <cell r="IS33">
            <v>0</v>
          </cell>
          <cell r="IT33">
            <v>0</v>
          </cell>
          <cell r="IU33">
            <v>0</v>
          </cell>
          <cell r="IV33">
            <v>0</v>
          </cell>
          <cell r="IW33">
            <v>0</v>
          </cell>
          <cell r="IX33">
            <v>0</v>
          </cell>
          <cell r="IY33">
            <v>0</v>
          </cell>
          <cell r="IZ33">
            <v>0</v>
          </cell>
          <cell r="JA33">
            <v>0</v>
          </cell>
          <cell r="JB33">
            <v>0</v>
          </cell>
          <cell r="JC33">
            <v>0</v>
          </cell>
          <cell r="JD33">
            <v>0</v>
          </cell>
          <cell r="JE33">
            <v>0</v>
          </cell>
          <cell r="JF33">
            <v>0</v>
          </cell>
          <cell r="JG33">
            <v>0</v>
          </cell>
          <cell r="JH33">
            <v>0</v>
          </cell>
          <cell r="JI33">
            <v>0</v>
          </cell>
          <cell r="JJ33">
            <v>0</v>
          </cell>
          <cell r="JK33">
            <v>0</v>
          </cell>
          <cell r="JL33">
            <v>0</v>
          </cell>
          <cell r="JM33">
            <v>0</v>
          </cell>
          <cell r="JN33">
            <v>0</v>
          </cell>
          <cell r="JO33">
            <v>0</v>
          </cell>
          <cell r="JP33">
            <v>0</v>
          </cell>
          <cell r="JQ33">
            <v>0</v>
          </cell>
          <cell r="JR33">
            <v>0</v>
          </cell>
          <cell r="JS33">
            <v>0</v>
          </cell>
          <cell r="JT33">
            <v>0</v>
          </cell>
          <cell r="JU33">
            <v>0</v>
          </cell>
          <cell r="JV33">
            <v>0</v>
          </cell>
          <cell r="JW33">
            <v>0</v>
          </cell>
          <cell r="JX33">
            <v>0</v>
          </cell>
          <cell r="JY33">
            <v>0</v>
          </cell>
          <cell r="JZ33">
            <v>0</v>
          </cell>
          <cell r="KA33">
            <v>0</v>
          </cell>
          <cell r="KB33">
            <v>0</v>
          </cell>
          <cell r="KC33">
            <v>0</v>
          </cell>
          <cell r="KD33">
            <v>0</v>
          </cell>
        </row>
        <row r="34">
          <cell r="HW34">
            <v>0</v>
          </cell>
          <cell r="HX34">
            <v>0</v>
          </cell>
          <cell r="HY34">
            <v>0</v>
          </cell>
          <cell r="HZ34">
            <v>0</v>
          </cell>
          <cell r="IA34">
            <v>0</v>
          </cell>
          <cell r="IB34">
            <v>0</v>
          </cell>
          <cell r="IC34">
            <v>0</v>
          </cell>
          <cell r="ID34">
            <v>0</v>
          </cell>
          <cell r="IE34">
            <v>0</v>
          </cell>
          <cell r="IF34">
            <v>0</v>
          </cell>
          <cell r="IG34">
            <v>0</v>
          </cell>
          <cell r="IH34">
            <v>0</v>
          </cell>
          <cell r="II34">
            <v>0</v>
          </cell>
          <cell r="IJ34">
            <v>0</v>
          </cell>
          <cell r="IK34">
            <v>0</v>
          </cell>
          <cell r="IL34">
            <v>0</v>
          </cell>
          <cell r="IM34">
            <v>0</v>
          </cell>
          <cell r="IN34">
            <v>0</v>
          </cell>
          <cell r="IO34">
            <v>0</v>
          </cell>
          <cell r="IP34">
            <v>0</v>
          </cell>
          <cell r="IQ34">
            <v>0</v>
          </cell>
          <cell r="IR34">
            <v>0</v>
          </cell>
          <cell r="IS34">
            <v>0</v>
          </cell>
          <cell r="IT34">
            <v>0</v>
          </cell>
          <cell r="IU34">
            <v>0</v>
          </cell>
          <cell r="IV34">
            <v>0</v>
          </cell>
          <cell r="IW34">
            <v>0</v>
          </cell>
          <cell r="IX34">
            <v>0</v>
          </cell>
          <cell r="IY34">
            <v>0</v>
          </cell>
          <cell r="IZ34">
            <v>0</v>
          </cell>
          <cell r="JA34">
            <v>0</v>
          </cell>
          <cell r="JB34">
            <v>0</v>
          </cell>
          <cell r="JC34">
            <v>0</v>
          </cell>
          <cell r="JD34">
            <v>0</v>
          </cell>
          <cell r="JE34">
            <v>0</v>
          </cell>
          <cell r="JF34">
            <v>0</v>
          </cell>
          <cell r="JG34">
            <v>0</v>
          </cell>
          <cell r="JH34">
            <v>0</v>
          </cell>
          <cell r="JI34">
            <v>0</v>
          </cell>
          <cell r="JJ34">
            <v>0</v>
          </cell>
          <cell r="JK34">
            <v>0</v>
          </cell>
          <cell r="JL34">
            <v>0</v>
          </cell>
          <cell r="JM34">
            <v>0</v>
          </cell>
          <cell r="JN34">
            <v>0</v>
          </cell>
          <cell r="JO34">
            <v>0</v>
          </cell>
          <cell r="JP34">
            <v>0</v>
          </cell>
          <cell r="JQ34">
            <v>0</v>
          </cell>
          <cell r="JR34">
            <v>0</v>
          </cell>
          <cell r="JS34">
            <v>0</v>
          </cell>
          <cell r="JT34">
            <v>0</v>
          </cell>
          <cell r="JU34">
            <v>0</v>
          </cell>
          <cell r="JV34">
            <v>0</v>
          </cell>
          <cell r="JW34">
            <v>0</v>
          </cell>
          <cell r="JX34">
            <v>0</v>
          </cell>
          <cell r="JY34">
            <v>0</v>
          </cell>
          <cell r="JZ34">
            <v>0</v>
          </cell>
          <cell r="KA34">
            <v>0</v>
          </cell>
          <cell r="KB34">
            <v>0</v>
          </cell>
          <cell r="KC34">
            <v>0</v>
          </cell>
          <cell r="KD34">
            <v>0</v>
          </cell>
        </row>
        <row r="35">
          <cell r="IO35">
            <v>0</v>
          </cell>
          <cell r="IP35">
            <v>0</v>
          </cell>
          <cell r="IQ35">
            <v>0</v>
          </cell>
          <cell r="IR35">
            <v>0</v>
          </cell>
          <cell r="IS35">
            <v>0</v>
          </cell>
          <cell r="IT35">
            <v>0</v>
          </cell>
          <cell r="IU35">
            <v>0</v>
          </cell>
          <cell r="IV35">
            <v>0</v>
          </cell>
          <cell r="IW35">
            <v>0</v>
          </cell>
          <cell r="IX35">
            <v>0</v>
          </cell>
          <cell r="IY35">
            <v>0</v>
          </cell>
          <cell r="IZ35">
            <v>0</v>
          </cell>
          <cell r="JA35">
            <v>0</v>
          </cell>
          <cell r="JB35">
            <v>0</v>
          </cell>
        </row>
        <row r="36">
          <cell r="FV36" t="str">
            <v>QUAI</v>
          </cell>
          <cell r="HM36" t="str">
            <v>PISTE</v>
          </cell>
          <cell r="IO36">
            <v>0</v>
          </cell>
          <cell r="IP36">
            <v>0</v>
          </cell>
          <cell r="IQ36">
            <v>0</v>
          </cell>
          <cell r="IR36">
            <v>0</v>
          </cell>
          <cell r="IS36">
            <v>0</v>
          </cell>
          <cell r="IT36">
            <v>0</v>
          </cell>
          <cell r="IU36">
            <v>0</v>
          </cell>
          <cell r="IV36">
            <v>0</v>
          </cell>
          <cell r="IW36">
            <v>0</v>
          </cell>
          <cell r="IX36">
            <v>0</v>
          </cell>
          <cell r="IY36">
            <v>0</v>
          </cell>
        </row>
        <row r="37">
          <cell r="FF37" t="str">
            <v>TRANCHE_HORAIRE_16H30 / 23H30_CONTROLE à QUAI</v>
          </cell>
          <cell r="GW37" t="str">
            <v>TRANCHE_HORAIRE_16H30 / 23H30_CONTROLE EN PISTE</v>
          </cell>
          <cell r="IL37">
            <v>0</v>
          </cell>
          <cell r="IM37">
            <v>0</v>
          </cell>
          <cell r="IN37">
            <v>0</v>
          </cell>
        </row>
        <row r="38">
          <cell r="FG38">
            <v>0</v>
          </cell>
          <cell r="FH38">
            <v>0</v>
          </cell>
          <cell r="FI38">
            <v>0</v>
          </cell>
          <cell r="FJ38">
            <v>0</v>
          </cell>
          <cell r="FK38">
            <v>0</v>
          </cell>
          <cell r="FL38">
            <v>0</v>
          </cell>
          <cell r="FM38">
            <v>0</v>
          </cell>
          <cell r="FN38">
            <v>0</v>
          </cell>
          <cell r="FO38">
            <v>0</v>
          </cell>
          <cell r="FP38">
            <v>0</v>
          </cell>
          <cell r="FQ38">
            <v>0</v>
          </cell>
          <cell r="FR38">
            <v>0</v>
          </cell>
          <cell r="FS38">
            <v>0</v>
          </cell>
          <cell r="FT38">
            <v>0</v>
          </cell>
          <cell r="FU38">
            <v>0</v>
          </cell>
          <cell r="FV38">
            <v>0</v>
          </cell>
          <cell r="FW38">
            <v>0</v>
          </cell>
          <cell r="FX38">
            <v>0</v>
          </cell>
          <cell r="FY38">
            <v>0</v>
          </cell>
          <cell r="FZ38">
            <v>0</v>
          </cell>
          <cell r="GA38">
            <v>0</v>
          </cell>
          <cell r="GB38">
            <v>0</v>
          </cell>
          <cell r="GC38">
            <v>0</v>
          </cell>
          <cell r="GD38">
            <v>0</v>
          </cell>
          <cell r="GE38">
            <v>0</v>
          </cell>
          <cell r="GF38">
            <v>0</v>
          </cell>
          <cell r="GG38">
            <v>0</v>
          </cell>
          <cell r="GH38">
            <v>0</v>
          </cell>
          <cell r="GI38">
            <v>0</v>
          </cell>
          <cell r="GJ38">
            <v>0</v>
          </cell>
          <cell r="GK38">
            <v>0</v>
          </cell>
          <cell r="GL38">
            <v>0</v>
          </cell>
          <cell r="GM38">
            <v>0</v>
          </cell>
          <cell r="GN38">
            <v>0</v>
          </cell>
          <cell r="GO38">
            <v>0</v>
          </cell>
          <cell r="GP38">
            <v>0</v>
          </cell>
          <cell r="GQ38">
            <v>0</v>
          </cell>
          <cell r="GR38">
            <v>0</v>
          </cell>
          <cell r="GS38">
            <v>0</v>
          </cell>
          <cell r="GX38">
            <v>0</v>
          </cell>
          <cell r="GY38">
            <v>0</v>
          </cell>
          <cell r="GZ38">
            <v>0</v>
          </cell>
          <cell r="HA38">
            <v>0</v>
          </cell>
          <cell r="HB38">
            <v>0</v>
          </cell>
          <cell r="HC38">
            <v>0</v>
          </cell>
          <cell r="HD38">
            <v>0</v>
          </cell>
          <cell r="HE38">
            <v>0</v>
          </cell>
          <cell r="HF38">
            <v>0</v>
          </cell>
          <cell r="HG38">
            <v>0</v>
          </cell>
          <cell r="HH38">
            <v>0</v>
          </cell>
          <cell r="HI38">
            <v>0</v>
          </cell>
          <cell r="HJ38">
            <v>0</v>
          </cell>
          <cell r="HK38">
            <v>0</v>
          </cell>
          <cell r="HL38">
            <v>0</v>
          </cell>
          <cell r="HM38">
            <v>0</v>
          </cell>
          <cell r="HN38">
            <v>0</v>
          </cell>
          <cell r="HO38">
            <v>0</v>
          </cell>
          <cell r="HP38">
            <v>0</v>
          </cell>
          <cell r="HQ38">
            <v>0</v>
          </cell>
          <cell r="HR38">
            <v>0</v>
          </cell>
          <cell r="HS38">
            <v>0</v>
          </cell>
          <cell r="HT38">
            <v>0</v>
          </cell>
          <cell r="HU38">
            <v>0</v>
          </cell>
          <cell r="HV38">
            <v>0</v>
          </cell>
          <cell r="HW38">
            <v>0</v>
          </cell>
          <cell r="HX38">
            <v>0</v>
          </cell>
          <cell r="HY38">
            <v>0</v>
          </cell>
          <cell r="HZ38">
            <v>0</v>
          </cell>
          <cell r="IA38">
            <v>0</v>
          </cell>
          <cell r="IB38">
            <v>0</v>
          </cell>
          <cell r="IC38">
            <v>0</v>
          </cell>
          <cell r="ID38">
            <v>0</v>
          </cell>
          <cell r="IE38">
            <v>0</v>
          </cell>
          <cell r="IF38">
            <v>0</v>
          </cell>
          <cell r="IG38">
            <v>0</v>
          </cell>
          <cell r="IH38">
            <v>0</v>
          </cell>
          <cell r="II38">
            <v>0</v>
          </cell>
          <cell r="IJ38">
            <v>0</v>
          </cell>
        </row>
        <row r="39">
          <cell r="FG39">
            <v>0</v>
          </cell>
          <cell r="FH39">
            <v>0</v>
          </cell>
          <cell r="FI39">
            <v>22</v>
          </cell>
          <cell r="FL39" t="str">
            <v>AF_338</v>
          </cell>
          <cell r="FQ39">
            <v>0</v>
          </cell>
          <cell r="FR39">
            <v>23</v>
          </cell>
          <cell r="FU39" t="str">
            <v>AF_496</v>
          </cell>
          <cell r="FZ39">
            <v>0</v>
          </cell>
          <cell r="GA39">
            <v>0</v>
          </cell>
          <cell r="GB39">
            <v>24</v>
          </cell>
          <cell r="GE39" t="str">
            <v>AF_3852</v>
          </cell>
          <cell r="GJ39">
            <v>0</v>
          </cell>
          <cell r="GK39">
            <v>25</v>
          </cell>
          <cell r="GN39" t="str">
            <v>AF_4012</v>
          </cell>
          <cell r="GS39">
            <v>0</v>
          </cell>
          <cell r="GX39">
            <v>0</v>
          </cell>
          <cell r="GY39">
            <v>0</v>
          </cell>
          <cell r="GZ39">
            <v>22</v>
          </cell>
          <cell r="HC39" t="str">
            <v>AF_338</v>
          </cell>
          <cell r="HH39">
            <v>0</v>
          </cell>
          <cell r="HI39">
            <v>22</v>
          </cell>
          <cell r="HL39" t="str">
            <v>AF_496</v>
          </cell>
          <cell r="HQ39">
            <v>0</v>
          </cell>
          <cell r="HR39">
            <v>0</v>
          </cell>
          <cell r="HS39">
            <v>23</v>
          </cell>
          <cell r="HV39" t="str">
            <v>AF_3852</v>
          </cell>
          <cell r="IA39">
            <v>0</v>
          </cell>
          <cell r="IB39">
            <v>25</v>
          </cell>
          <cell r="IE39" t="str">
            <v>AF_4012</v>
          </cell>
          <cell r="IJ39">
            <v>0</v>
          </cell>
        </row>
        <row r="40">
          <cell r="FG40">
            <v>0</v>
          </cell>
          <cell r="FH40">
            <v>0</v>
          </cell>
          <cell r="FI40" t="str">
            <v>B772</v>
          </cell>
          <cell r="FL40" t="str">
            <v>12h20</v>
          </cell>
          <cell r="FO40" t="str">
            <v>BOS</v>
          </cell>
          <cell r="FQ40">
            <v>0</v>
          </cell>
          <cell r="FR40" t="str">
            <v>A340</v>
          </cell>
          <cell r="FU40" t="str">
            <v>12h15</v>
          </cell>
          <cell r="FX40" t="str">
            <v>SXM</v>
          </cell>
          <cell r="FZ40">
            <v>0</v>
          </cell>
          <cell r="GA40">
            <v>0</v>
          </cell>
          <cell r="GB40" t="str">
            <v>A330</v>
          </cell>
          <cell r="GE40" t="str">
            <v>12h40</v>
          </cell>
          <cell r="GH40" t="str">
            <v>BKO</v>
          </cell>
          <cell r="GJ40">
            <v>0</v>
          </cell>
          <cell r="GK40" t="str">
            <v>A340</v>
          </cell>
          <cell r="GN40" t="str">
            <v>12h15</v>
          </cell>
          <cell r="GQ40" t="str">
            <v>HAV</v>
          </cell>
          <cell r="GS40">
            <v>0</v>
          </cell>
          <cell r="GX40">
            <v>0</v>
          </cell>
          <cell r="GY40">
            <v>0</v>
          </cell>
          <cell r="GZ40" t="str">
            <v>B772</v>
          </cell>
          <cell r="HC40" t="str">
            <v>Chgt</v>
          </cell>
          <cell r="HF40" t="str">
            <v>BOS</v>
          </cell>
          <cell r="HH40">
            <v>0</v>
          </cell>
          <cell r="HI40" t="str">
            <v>A340</v>
          </cell>
          <cell r="HL40" t="str">
            <v>Chgt</v>
          </cell>
          <cell r="HO40" t="str">
            <v>SXM</v>
          </cell>
          <cell r="HQ40">
            <v>0</v>
          </cell>
          <cell r="HR40">
            <v>0</v>
          </cell>
          <cell r="HS40" t="str">
            <v>A330</v>
          </cell>
          <cell r="HV40" t="str">
            <v>Chgt</v>
          </cell>
          <cell r="HY40" t="str">
            <v>BKO</v>
          </cell>
          <cell r="IA40">
            <v>0</v>
          </cell>
          <cell r="IB40" t="str">
            <v>B77W</v>
          </cell>
          <cell r="IE40" t="str">
            <v>Chgt</v>
          </cell>
          <cell r="IH40" t="str">
            <v>HAV</v>
          </cell>
          <cell r="IJ40">
            <v>0</v>
          </cell>
        </row>
        <row r="41">
          <cell r="FG41">
            <v>0</v>
          </cell>
          <cell r="FH41">
            <v>0</v>
          </cell>
          <cell r="FI41" t="str">
            <v>AF 338</v>
          </cell>
          <cell r="FL41" t="str">
            <v>Chgt</v>
          </cell>
          <cell r="FQ41">
            <v>0</v>
          </cell>
          <cell r="FR41" t="str">
            <v>AF 496</v>
          </cell>
          <cell r="FU41" t="str">
            <v>Chgt</v>
          </cell>
          <cell r="FZ41">
            <v>0</v>
          </cell>
          <cell r="GA41">
            <v>0</v>
          </cell>
          <cell r="GB41" t="str">
            <v>AF 3852</v>
          </cell>
          <cell r="GE41" t="str">
            <v>Chgt</v>
          </cell>
          <cell r="GJ41">
            <v>0</v>
          </cell>
          <cell r="GK41" t="str">
            <v>AF 4012</v>
          </cell>
          <cell r="GN41" t="str">
            <v>Chgt</v>
          </cell>
          <cell r="GS41">
            <v>0</v>
          </cell>
          <cell r="GX41">
            <v>0</v>
          </cell>
          <cell r="GY41">
            <v>0</v>
          </cell>
          <cell r="GZ41" t="str">
            <v>AF 338</v>
          </cell>
          <cell r="HC41" t="str">
            <v>Avion</v>
          </cell>
          <cell r="HH41">
            <v>0</v>
          </cell>
          <cell r="HI41" t="str">
            <v>AF 496</v>
          </cell>
          <cell r="HL41" t="str">
            <v>Avion</v>
          </cell>
          <cell r="HQ41">
            <v>0</v>
          </cell>
          <cell r="HR41">
            <v>0</v>
          </cell>
          <cell r="HS41" t="str">
            <v>AF 3852</v>
          </cell>
          <cell r="HV41" t="str">
            <v>Avion</v>
          </cell>
          <cell r="IA41">
            <v>0</v>
          </cell>
          <cell r="IB41" t="str">
            <v>AF 4012</v>
          </cell>
          <cell r="IE41" t="str">
            <v>Avion</v>
          </cell>
          <cell r="IJ41">
            <v>0</v>
          </cell>
        </row>
        <row r="42">
          <cell r="FG42">
            <v>0</v>
          </cell>
          <cell r="FH42">
            <v>0</v>
          </cell>
          <cell r="FL42" t="str">
            <v>13h35</v>
          </cell>
          <cell r="FQ42">
            <v>0</v>
          </cell>
          <cell r="FU42" t="str">
            <v>13h35</v>
          </cell>
          <cell r="FZ42">
            <v>0</v>
          </cell>
          <cell r="GA42">
            <v>0</v>
          </cell>
          <cell r="GE42" t="str">
            <v>13h45</v>
          </cell>
          <cell r="GJ42">
            <v>0</v>
          </cell>
          <cell r="GN42" t="str">
            <v>13h45</v>
          </cell>
          <cell r="GS42">
            <v>0</v>
          </cell>
          <cell r="GV42">
            <v>0</v>
          </cell>
          <cell r="GX42">
            <v>0</v>
          </cell>
          <cell r="GY42">
            <v>0</v>
          </cell>
          <cell r="HC42" t="str">
            <v>14h15</v>
          </cell>
          <cell r="HH42">
            <v>0</v>
          </cell>
          <cell r="HL42" t="str">
            <v>14h15</v>
          </cell>
          <cell r="HQ42">
            <v>0</v>
          </cell>
          <cell r="HR42">
            <v>0</v>
          </cell>
          <cell r="HV42" t="str">
            <v>14h30</v>
          </cell>
          <cell r="IA42">
            <v>0</v>
          </cell>
          <cell r="IE42" t="str">
            <v>14h35</v>
          </cell>
          <cell r="IJ42">
            <v>0</v>
          </cell>
          <cell r="IL42">
            <v>0</v>
          </cell>
          <cell r="IM42">
            <v>0</v>
          </cell>
          <cell r="IN42">
            <v>0</v>
          </cell>
          <cell r="IO42">
            <v>0</v>
          </cell>
        </row>
        <row r="43">
          <cell r="FG43">
            <v>0</v>
          </cell>
          <cell r="FH43">
            <v>0</v>
          </cell>
          <cell r="FI43" t="str">
            <v>Quai_12h55_13h55</v>
          </cell>
          <cell r="FQ43">
            <v>0</v>
          </cell>
          <cell r="FR43" t="str">
            <v>Quai_12h55_13h35</v>
          </cell>
          <cell r="FZ43">
            <v>0</v>
          </cell>
          <cell r="GA43">
            <v>0</v>
          </cell>
          <cell r="GB43" t="str">
            <v>Quai_13h05_13h45</v>
          </cell>
          <cell r="GJ43">
            <v>0</v>
          </cell>
          <cell r="GK43" t="str">
            <v>Quai_12h55_13h45</v>
          </cell>
          <cell r="GS43">
            <v>0</v>
          </cell>
          <cell r="GX43">
            <v>0</v>
          </cell>
          <cell r="GY43">
            <v>0</v>
          </cell>
          <cell r="GZ43" t="str">
            <v>Piste_15h05/16h10</v>
          </cell>
          <cell r="HH43">
            <v>0</v>
          </cell>
          <cell r="HI43" t="str">
            <v>Piste_15h05/16h10</v>
          </cell>
          <cell r="HQ43">
            <v>0</v>
          </cell>
          <cell r="HR43">
            <v>0</v>
          </cell>
          <cell r="HS43" t="str">
            <v>Piste_15h15/16h20</v>
          </cell>
          <cell r="IA43">
            <v>0</v>
          </cell>
          <cell r="IB43" t="str">
            <v>Piste_15h25/16h30</v>
          </cell>
          <cell r="IJ43">
            <v>0</v>
          </cell>
          <cell r="IL43">
            <v>0</v>
          </cell>
          <cell r="IM43">
            <v>0</v>
          </cell>
          <cell r="IN43">
            <v>0</v>
          </cell>
          <cell r="IO43">
            <v>0</v>
          </cell>
        </row>
        <row r="44">
          <cell r="FG44">
            <v>0</v>
          </cell>
          <cell r="FH44">
            <v>0</v>
          </cell>
          <cell r="FI44">
            <v>0</v>
          </cell>
          <cell r="FJ44">
            <v>0</v>
          </cell>
          <cell r="FK44">
            <v>0</v>
          </cell>
          <cell r="FL44">
            <v>0</v>
          </cell>
          <cell r="FM44">
            <v>0</v>
          </cell>
          <cell r="FN44">
            <v>0</v>
          </cell>
          <cell r="FO44">
            <v>0</v>
          </cell>
          <cell r="FP44">
            <v>0</v>
          </cell>
          <cell r="FQ44">
            <v>0</v>
          </cell>
          <cell r="FR44">
            <v>0</v>
          </cell>
          <cell r="FS44">
            <v>0</v>
          </cell>
          <cell r="FT44">
            <v>0</v>
          </cell>
          <cell r="FU44">
            <v>0</v>
          </cell>
          <cell r="FV44">
            <v>0</v>
          </cell>
          <cell r="FW44">
            <v>0</v>
          </cell>
          <cell r="FX44">
            <v>0</v>
          </cell>
          <cell r="FY44">
            <v>0</v>
          </cell>
          <cell r="FZ44">
            <v>0</v>
          </cell>
          <cell r="GA44">
            <v>0</v>
          </cell>
          <cell r="GB44">
            <v>0</v>
          </cell>
          <cell r="GC44">
            <v>0</v>
          </cell>
          <cell r="GD44">
            <v>0</v>
          </cell>
          <cell r="GE44">
            <v>0</v>
          </cell>
          <cell r="GF44">
            <v>0</v>
          </cell>
          <cell r="GG44">
            <v>0</v>
          </cell>
          <cell r="GH44">
            <v>0</v>
          </cell>
          <cell r="GI44">
            <v>0</v>
          </cell>
          <cell r="GJ44">
            <v>0</v>
          </cell>
          <cell r="GK44">
            <v>0</v>
          </cell>
          <cell r="GL44">
            <v>0</v>
          </cell>
          <cell r="GM44">
            <v>0</v>
          </cell>
          <cell r="GN44">
            <v>0</v>
          </cell>
          <cell r="GO44">
            <v>0</v>
          </cell>
          <cell r="GP44">
            <v>0</v>
          </cell>
          <cell r="GQ44">
            <v>0</v>
          </cell>
          <cell r="GR44">
            <v>0</v>
          </cell>
          <cell r="GS44">
            <v>0</v>
          </cell>
          <cell r="GX44">
            <v>0</v>
          </cell>
          <cell r="GY44">
            <v>0</v>
          </cell>
          <cell r="GZ44">
            <v>0</v>
          </cell>
          <cell r="HA44">
            <v>0</v>
          </cell>
          <cell r="HB44">
            <v>0</v>
          </cell>
          <cell r="HC44">
            <v>0</v>
          </cell>
          <cell r="HD44">
            <v>0</v>
          </cell>
          <cell r="HE44">
            <v>0</v>
          </cell>
          <cell r="HF44">
            <v>0</v>
          </cell>
          <cell r="HG44">
            <v>0</v>
          </cell>
          <cell r="HH44">
            <v>0</v>
          </cell>
          <cell r="HI44">
            <v>0</v>
          </cell>
          <cell r="HJ44">
            <v>0</v>
          </cell>
          <cell r="HK44">
            <v>0</v>
          </cell>
          <cell r="HL44">
            <v>0</v>
          </cell>
          <cell r="HM44">
            <v>0</v>
          </cell>
          <cell r="HN44">
            <v>0</v>
          </cell>
          <cell r="HO44">
            <v>0</v>
          </cell>
          <cell r="HP44">
            <v>0</v>
          </cell>
          <cell r="HQ44">
            <v>0</v>
          </cell>
          <cell r="HR44">
            <v>0</v>
          </cell>
          <cell r="HS44">
            <v>0</v>
          </cell>
          <cell r="HT44">
            <v>0</v>
          </cell>
          <cell r="HU44">
            <v>0</v>
          </cell>
          <cell r="HV44">
            <v>0</v>
          </cell>
          <cell r="HW44">
            <v>0</v>
          </cell>
          <cell r="HX44">
            <v>0</v>
          </cell>
          <cell r="HY44">
            <v>0</v>
          </cell>
          <cell r="HZ44">
            <v>0</v>
          </cell>
          <cell r="IA44">
            <v>0</v>
          </cell>
          <cell r="IB44">
            <v>0</v>
          </cell>
          <cell r="IC44">
            <v>0</v>
          </cell>
          <cell r="ID44">
            <v>0</v>
          </cell>
          <cell r="IE44">
            <v>0</v>
          </cell>
          <cell r="IF44">
            <v>0</v>
          </cell>
          <cell r="IG44">
            <v>0</v>
          </cell>
          <cell r="IH44">
            <v>0</v>
          </cell>
          <cell r="II44">
            <v>0</v>
          </cell>
          <cell r="IJ44">
            <v>0</v>
          </cell>
          <cell r="IL44">
            <v>0</v>
          </cell>
          <cell r="IM44">
            <v>0</v>
          </cell>
          <cell r="IN44">
            <v>0</v>
          </cell>
          <cell r="IO44">
            <v>0</v>
          </cell>
        </row>
        <row r="45">
          <cell r="FG45">
            <v>0</v>
          </cell>
          <cell r="FH45">
            <v>0</v>
          </cell>
          <cell r="FI45">
            <v>26</v>
          </cell>
          <cell r="FL45" t="str">
            <v>AF_076</v>
          </cell>
          <cell r="FQ45">
            <v>0</v>
          </cell>
          <cell r="FR45">
            <v>27</v>
          </cell>
          <cell r="FU45" t="str">
            <v>AF_464</v>
          </cell>
          <cell r="FZ45">
            <v>0</v>
          </cell>
          <cell r="GA45">
            <v>0</v>
          </cell>
          <cell r="GJ45">
            <v>0</v>
          </cell>
          <cell r="GK45">
            <v>0</v>
          </cell>
          <cell r="GL45">
            <v>0</v>
          </cell>
          <cell r="GM45">
            <v>0</v>
          </cell>
          <cell r="GN45">
            <v>0</v>
          </cell>
          <cell r="GO45">
            <v>0</v>
          </cell>
          <cell r="GP45">
            <v>0</v>
          </cell>
          <cell r="GQ45">
            <v>0</v>
          </cell>
          <cell r="GR45">
            <v>0</v>
          </cell>
          <cell r="GS45">
            <v>0</v>
          </cell>
          <cell r="GX45">
            <v>0</v>
          </cell>
          <cell r="GY45">
            <v>0</v>
          </cell>
          <cell r="GZ45">
            <v>26</v>
          </cell>
          <cell r="HC45" t="str">
            <v>AF_076</v>
          </cell>
          <cell r="HH45">
            <v>0</v>
          </cell>
          <cell r="HI45">
            <v>27</v>
          </cell>
          <cell r="HL45" t="str">
            <v>AF_464</v>
          </cell>
          <cell r="HQ45">
            <v>0</v>
          </cell>
          <cell r="HR45">
            <v>0</v>
          </cell>
          <cell r="IA45">
            <v>0</v>
          </cell>
          <cell r="IB45">
            <v>0</v>
          </cell>
          <cell r="IC45">
            <v>0</v>
          </cell>
          <cell r="ID45">
            <v>0</v>
          </cell>
          <cell r="IE45">
            <v>0</v>
          </cell>
          <cell r="IF45">
            <v>0</v>
          </cell>
          <cell r="IG45">
            <v>0</v>
          </cell>
          <cell r="IH45">
            <v>0</v>
          </cell>
          <cell r="II45">
            <v>0</v>
          </cell>
          <cell r="IJ45">
            <v>0</v>
          </cell>
          <cell r="IL45">
            <v>0</v>
          </cell>
          <cell r="IM45">
            <v>0</v>
          </cell>
          <cell r="IN45">
            <v>0</v>
          </cell>
          <cell r="IO45">
            <v>0</v>
          </cell>
        </row>
        <row r="46">
          <cell r="FG46">
            <v>0</v>
          </cell>
          <cell r="FH46">
            <v>0</v>
          </cell>
          <cell r="FI46" t="str">
            <v>B772</v>
          </cell>
          <cell r="FL46" t="str">
            <v>15h25</v>
          </cell>
          <cell r="FO46" t="str">
            <v>LAX</v>
          </cell>
          <cell r="FQ46">
            <v>0</v>
          </cell>
          <cell r="FR46" t="str">
            <v>B77W</v>
          </cell>
          <cell r="FU46" t="str">
            <v>15h25</v>
          </cell>
          <cell r="FX46" t="str">
            <v>MRU</v>
          </cell>
          <cell r="FZ46">
            <v>0</v>
          </cell>
          <cell r="GA46">
            <v>0</v>
          </cell>
          <cell r="GJ46">
            <v>0</v>
          </cell>
          <cell r="GK46">
            <v>0</v>
          </cell>
          <cell r="GL46">
            <v>0</v>
          </cell>
          <cell r="GM46">
            <v>0</v>
          </cell>
          <cell r="GN46">
            <v>0</v>
          </cell>
          <cell r="GO46">
            <v>0</v>
          </cell>
          <cell r="GP46">
            <v>0</v>
          </cell>
          <cell r="GQ46">
            <v>0</v>
          </cell>
          <cell r="GR46">
            <v>0</v>
          </cell>
          <cell r="GS46">
            <v>0</v>
          </cell>
          <cell r="GX46">
            <v>0</v>
          </cell>
          <cell r="GY46">
            <v>0</v>
          </cell>
          <cell r="GZ46" t="str">
            <v>B772</v>
          </cell>
          <cell r="HC46" t="str">
            <v>Chgt</v>
          </cell>
          <cell r="HF46" t="str">
            <v>LAX</v>
          </cell>
          <cell r="HH46">
            <v>0</v>
          </cell>
          <cell r="HI46" t="str">
            <v>B77W</v>
          </cell>
          <cell r="HL46" t="str">
            <v>Chgt</v>
          </cell>
          <cell r="HO46" t="str">
            <v>MRU</v>
          </cell>
          <cell r="HQ46">
            <v>0</v>
          </cell>
          <cell r="HR46">
            <v>0</v>
          </cell>
          <cell r="IA46">
            <v>0</v>
          </cell>
          <cell r="IB46">
            <v>0</v>
          </cell>
          <cell r="IC46">
            <v>0</v>
          </cell>
          <cell r="ID46">
            <v>0</v>
          </cell>
          <cell r="IE46">
            <v>0</v>
          </cell>
          <cell r="IF46">
            <v>0</v>
          </cell>
          <cell r="IG46">
            <v>0</v>
          </cell>
          <cell r="IH46">
            <v>0</v>
          </cell>
          <cell r="II46">
            <v>0</v>
          </cell>
          <cell r="IJ46">
            <v>0</v>
          </cell>
          <cell r="IL46">
            <v>0</v>
          </cell>
          <cell r="IM46">
            <v>0</v>
          </cell>
          <cell r="IN46">
            <v>0</v>
          </cell>
          <cell r="IO46">
            <v>0</v>
          </cell>
        </row>
        <row r="47">
          <cell r="FG47">
            <v>0</v>
          </cell>
          <cell r="FH47">
            <v>0</v>
          </cell>
          <cell r="FI47" t="str">
            <v>AF 076</v>
          </cell>
          <cell r="FL47" t="str">
            <v>Chgt</v>
          </cell>
          <cell r="FQ47">
            <v>0</v>
          </cell>
          <cell r="FR47" t="str">
            <v>AF 464</v>
          </cell>
          <cell r="FU47" t="str">
            <v>Chgt</v>
          </cell>
          <cell r="FZ47">
            <v>0</v>
          </cell>
          <cell r="GA47">
            <v>0</v>
          </cell>
          <cell r="GJ47">
            <v>0</v>
          </cell>
          <cell r="GK47">
            <v>0</v>
          </cell>
          <cell r="GL47">
            <v>0</v>
          </cell>
          <cell r="GM47">
            <v>0</v>
          </cell>
          <cell r="GN47">
            <v>0</v>
          </cell>
          <cell r="GO47">
            <v>0</v>
          </cell>
          <cell r="GP47">
            <v>0</v>
          </cell>
          <cell r="GQ47">
            <v>0</v>
          </cell>
          <cell r="GR47">
            <v>0</v>
          </cell>
          <cell r="GS47">
            <v>0</v>
          </cell>
          <cell r="GX47">
            <v>0</v>
          </cell>
          <cell r="GY47">
            <v>0</v>
          </cell>
          <cell r="GZ47" t="str">
            <v>AF 076</v>
          </cell>
          <cell r="HC47" t="str">
            <v>Avion</v>
          </cell>
          <cell r="HH47">
            <v>0</v>
          </cell>
          <cell r="HI47" t="str">
            <v>AF 464</v>
          </cell>
          <cell r="HL47" t="str">
            <v>Avion</v>
          </cell>
          <cell r="HQ47">
            <v>0</v>
          </cell>
          <cell r="HR47">
            <v>0</v>
          </cell>
          <cell r="IA47">
            <v>0</v>
          </cell>
          <cell r="IB47">
            <v>0</v>
          </cell>
          <cell r="IC47">
            <v>0</v>
          </cell>
          <cell r="ID47">
            <v>0</v>
          </cell>
          <cell r="IE47">
            <v>0</v>
          </cell>
          <cell r="IF47">
            <v>0</v>
          </cell>
          <cell r="IG47">
            <v>0</v>
          </cell>
          <cell r="IH47">
            <v>0</v>
          </cell>
          <cell r="II47">
            <v>0</v>
          </cell>
          <cell r="IJ47">
            <v>0</v>
          </cell>
          <cell r="IL47">
            <v>0</v>
          </cell>
          <cell r="IM47">
            <v>0</v>
          </cell>
          <cell r="IN47">
            <v>0</v>
          </cell>
          <cell r="IO47">
            <v>0</v>
          </cell>
        </row>
        <row r="48">
          <cell r="FG48">
            <v>0</v>
          </cell>
          <cell r="FH48">
            <v>0</v>
          </cell>
          <cell r="FL48" t="str">
            <v>16h25</v>
          </cell>
          <cell r="FQ48">
            <v>0</v>
          </cell>
          <cell r="FU48" t="str">
            <v>16h25</v>
          </cell>
          <cell r="FZ48">
            <v>0</v>
          </cell>
          <cell r="GA48">
            <v>0</v>
          </cell>
          <cell r="GJ48">
            <v>0</v>
          </cell>
          <cell r="GK48">
            <v>0</v>
          </cell>
          <cell r="GL48">
            <v>0</v>
          </cell>
          <cell r="GM48">
            <v>0</v>
          </cell>
          <cell r="GN48">
            <v>0</v>
          </cell>
          <cell r="GO48">
            <v>0</v>
          </cell>
          <cell r="GP48">
            <v>0</v>
          </cell>
          <cell r="GQ48">
            <v>0</v>
          </cell>
          <cell r="GR48">
            <v>0</v>
          </cell>
          <cell r="GS48">
            <v>0</v>
          </cell>
          <cell r="GX48">
            <v>0</v>
          </cell>
          <cell r="GY48">
            <v>0</v>
          </cell>
          <cell r="HC48" t="str">
            <v>17h15</v>
          </cell>
          <cell r="HH48">
            <v>0</v>
          </cell>
          <cell r="HL48" t="str">
            <v>17h15</v>
          </cell>
          <cell r="HQ48">
            <v>0</v>
          </cell>
          <cell r="HR48">
            <v>0</v>
          </cell>
          <cell r="IA48">
            <v>0</v>
          </cell>
          <cell r="IB48" t="str">
            <v>Run_Rep            16H45</v>
          </cell>
          <cell r="IJ48">
            <v>0</v>
          </cell>
          <cell r="IL48">
            <v>0</v>
          </cell>
          <cell r="IM48">
            <v>0</v>
          </cell>
          <cell r="IN48">
            <v>0</v>
          </cell>
          <cell r="IO48">
            <v>0</v>
          </cell>
        </row>
        <row r="49">
          <cell r="FG49">
            <v>0</v>
          </cell>
          <cell r="FH49">
            <v>0</v>
          </cell>
          <cell r="FI49" t="str">
            <v>Quai_15h55_16h25</v>
          </cell>
          <cell r="FQ49">
            <v>0</v>
          </cell>
          <cell r="FR49" t="str">
            <v>Quai_15h55_16h25</v>
          </cell>
          <cell r="FZ49">
            <v>0</v>
          </cell>
          <cell r="GA49">
            <v>0</v>
          </cell>
          <cell r="GJ49">
            <v>0</v>
          </cell>
          <cell r="GK49">
            <v>0</v>
          </cell>
          <cell r="GL49">
            <v>0</v>
          </cell>
          <cell r="GM49">
            <v>0</v>
          </cell>
          <cell r="GN49">
            <v>0</v>
          </cell>
          <cell r="GO49">
            <v>0</v>
          </cell>
          <cell r="GP49">
            <v>0</v>
          </cell>
          <cell r="GQ49">
            <v>0</v>
          </cell>
          <cell r="GR49">
            <v>0</v>
          </cell>
          <cell r="GS49">
            <v>0</v>
          </cell>
          <cell r="GT49">
            <v>0</v>
          </cell>
          <cell r="GX49">
            <v>0</v>
          </cell>
          <cell r="GY49">
            <v>0</v>
          </cell>
          <cell r="GZ49" t="str">
            <v>Piste_18h05/19h10</v>
          </cell>
          <cell r="HH49">
            <v>0</v>
          </cell>
          <cell r="HI49" t="str">
            <v>Piste_18h05/19h10</v>
          </cell>
          <cell r="HQ49">
            <v>0</v>
          </cell>
          <cell r="HR49">
            <v>0</v>
          </cell>
          <cell r="IA49">
            <v>0</v>
          </cell>
          <cell r="IJ49">
            <v>0</v>
          </cell>
          <cell r="IL49">
            <v>0</v>
          </cell>
          <cell r="IM49">
            <v>0</v>
          </cell>
          <cell r="IN49">
            <v>0</v>
          </cell>
          <cell r="IO49">
            <v>0</v>
          </cell>
        </row>
        <row r="50">
          <cell r="FG50">
            <v>0</v>
          </cell>
          <cell r="FH50">
            <v>0</v>
          </cell>
          <cell r="FI50">
            <v>0</v>
          </cell>
          <cell r="FJ50">
            <v>0</v>
          </cell>
          <cell r="FK50">
            <v>0</v>
          </cell>
          <cell r="FL50">
            <v>0</v>
          </cell>
          <cell r="FM50">
            <v>0</v>
          </cell>
          <cell r="FN50">
            <v>0</v>
          </cell>
          <cell r="FO50">
            <v>0</v>
          </cell>
          <cell r="FP50">
            <v>0</v>
          </cell>
          <cell r="FQ50">
            <v>0</v>
          </cell>
          <cell r="FR50">
            <v>0</v>
          </cell>
          <cell r="FS50">
            <v>0</v>
          </cell>
          <cell r="FT50">
            <v>0</v>
          </cell>
          <cell r="FU50">
            <v>0</v>
          </cell>
          <cell r="FV50">
            <v>0</v>
          </cell>
          <cell r="FW50">
            <v>0</v>
          </cell>
          <cell r="FX50">
            <v>0</v>
          </cell>
          <cell r="FY50">
            <v>0</v>
          </cell>
          <cell r="FZ50">
            <v>0</v>
          </cell>
          <cell r="GA50">
            <v>0</v>
          </cell>
          <cell r="GB50">
            <v>0</v>
          </cell>
          <cell r="GC50">
            <v>0</v>
          </cell>
          <cell r="GD50">
            <v>0</v>
          </cell>
          <cell r="GE50">
            <v>0</v>
          </cell>
          <cell r="GF50">
            <v>0</v>
          </cell>
          <cell r="GG50">
            <v>0</v>
          </cell>
          <cell r="GH50">
            <v>0</v>
          </cell>
          <cell r="GI50">
            <v>0</v>
          </cell>
          <cell r="GJ50">
            <v>0</v>
          </cell>
          <cell r="GK50">
            <v>0</v>
          </cell>
          <cell r="GL50">
            <v>0</v>
          </cell>
          <cell r="GM50">
            <v>0</v>
          </cell>
          <cell r="GN50">
            <v>0</v>
          </cell>
          <cell r="GO50">
            <v>0</v>
          </cell>
          <cell r="GP50">
            <v>0</v>
          </cell>
          <cell r="GQ50">
            <v>0</v>
          </cell>
          <cell r="GR50">
            <v>0</v>
          </cell>
          <cell r="GS50">
            <v>0</v>
          </cell>
          <cell r="GX50">
            <v>0</v>
          </cell>
          <cell r="GY50">
            <v>0</v>
          </cell>
          <cell r="GZ50">
            <v>0</v>
          </cell>
          <cell r="HA50">
            <v>0</v>
          </cell>
          <cell r="HB50">
            <v>0</v>
          </cell>
          <cell r="HC50">
            <v>0</v>
          </cell>
          <cell r="HD50">
            <v>0</v>
          </cell>
          <cell r="HE50">
            <v>0</v>
          </cell>
          <cell r="HF50">
            <v>0</v>
          </cell>
          <cell r="HG50">
            <v>0</v>
          </cell>
          <cell r="HH50">
            <v>0</v>
          </cell>
          <cell r="HI50">
            <v>0</v>
          </cell>
          <cell r="HJ50">
            <v>0</v>
          </cell>
          <cell r="HK50">
            <v>0</v>
          </cell>
          <cell r="HL50">
            <v>0</v>
          </cell>
          <cell r="HM50">
            <v>0</v>
          </cell>
          <cell r="HN50">
            <v>0</v>
          </cell>
          <cell r="HO50">
            <v>0</v>
          </cell>
          <cell r="HP50">
            <v>0</v>
          </cell>
          <cell r="HQ50">
            <v>0</v>
          </cell>
          <cell r="HR50">
            <v>0</v>
          </cell>
          <cell r="HS50">
            <v>0</v>
          </cell>
          <cell r="HT50">
            <v>0</v>
          </cell>
          <cell r="HU50">
            <v>0</v>
          </cell>
          <cell r="HV50">
            <v>0</v>
          </cell>
          <cell r="HW50">
            <v>0</v>
          </cell>
          <cell r="HX50">
            <v>0</v>
          </cell>
          <cell r="HY50">
            <v>0</v>
          </cell>
          <cell r="HZ50">
            <v>0</v>
          </cell>
          <cell r="IA50">
            <v>0</v>
          </cell>
          <cell r="IB50">
            <v>0</v>
          </cell>
          <cell r="IC50">
            <v>0</v>
          </cell>
          <cell r="ID50">
            <v>0</v>
          </cell>
          <cell r="IE50">
            <v>0</v>
          </cell>
          <cell r="IF50">
            <v>0</v>
          </cell>
          <cell r="IG50">
            <v>0</v>
          </cell>
          <cell r="IH50">
            <v>0</v>
          </cell>
          <cell r="II50">
            <v>0</v>
          </cell>
          <cell r="IJ50">
            <v>0</v>
          </cell>
        </row>
        <row r="51">
          <cell r="FG51">
            <v>0</v>
          </cell>
          <cell r="FH51">
            <v>0</v>
          </cell>
          <cell r="FI51">
            <v>28</v>
          </cell>
          <cell r="FL51" t="str">
            <v>AF_394</v>
          </cell>
          <cell r="FQ51">
            <v>0</v>
          </cell>
          <cell r="FR51">
            <v>29</v>
          </cell>
          <cell r="FU51" t="str">
            <v>AF_406</v>
          </cell>
          <cell r="FZ51">
            <v>0</v>
          </cell>
          <cell r="GA51">
            <v>30</v>
          </cell>
          <cell r="GD51" t="str">
            <v>AF_442</v>
          </cell>
          <cell r="GI51">
            <v>0</v>
          </cell>
          <cell r="GJ51">
            <v>31</v>
          </cell>
          <cell r="GM51" t="str">
            <v>AF_460</v>
          </cell>
          <cell r="GR51">
            <v>0</v>
          </cell>
          <cell r="GS51">
            <v>0</v>
          </cell>
          <cell r="GX51">
            <v>0</v>
          </cell>
          <cell r="GY51">
            <v>0</v>
          </cell>
          <cell r="GZ51">
            <v>28</v>
          </cell>
          <cell r="HC51" t="str">
            <v>AF_394</v>
          </cell>
          <cell r="HH51">
            <v>0</v>
          </cell>
          <cell r="HI51">
            <v>29</v>
          </cell>
          <cell r="HL51" t="str">
            <v>AF_406</v>
          </cell>
          <cell r="HQ51">
            <v>0</v>
          </cell>
          <cell r="HR51">
            <v>30</v>
          </cell>
          <cell r="HU51" t="str">
            <v>AF_442</v>
          </cell>
          <cell r="HZ51">
            <v>0</v>
          </cell>
          <cell r="IA51">
            <v>31</v>
          </cell>
          <cell r="ID51" t="str">
            <v>AF_460</v>
          </cell>
          <cell r="II51">
            <v>0</v>
          </cell>
          <cell r="IJ51">
            <v>0</v>
          </cell>
        </row>
        <row r="52">
          <cell r="FG52">
            <v>0</v>
          </cell>
          <cell r="FH52">
            <v>0</v>
          </cell>
          <cell r="FI52" t="str">
            <v>B772</v>
          </cell>
          <cell r="FL52" t="str">
            <v>19h45</v>
          </cell>
          <cell r="FO52" t="str">
            <v>MVD</v>
          </cell>
          <cell r="FQ52">
            <v>0</v>
          </cell>
          <cell r="FR52" t="str">
            <v>B77W</v>
          </cell>
          <cell r="FU52" t="str">
            <v>19h45</v>
          </cell>
          <cell r="FX52" t="str">
            <v>SCL</v>
          </cell>
          <cell r="FZ52">
            <v>0</v>
          </cell>
          <cell r="GA52" t="str">
            <v>B77W</v>
          </cell>
          <cell r="GD52" t="str">
            <v>19h45</v>
          </cell>
          <cell r="GG52" t="str">
            <v>GIG</v>
          </cell>
          <cell r="GI52">
            <v>0</v>
          </cell>
          <cell r="GJ52" t="str">
            <v>B77W</v>
          </cell>
          <cell r="GM52" t="str">
            <v>19h45</v>
          </cell>
          <cell r="GP52" t="str">
            <v>MRU</v>
          </cell>
          <cell r="GR52">
            <v>0</v>
          </cell>
          <cell r="GS52">
            <v>0</v>
          </cell>
          <cell r="GX52">
            <v>0</v>
          </cell>
          <cell r="GY52">
            <v>0</v>
          </cell>
          <cell r="GZ52" t="str">
            <v>B772</v>
          </cell>
          <cell r="HC52" t="str">
            <v>Chgt</v>
          </cell>
          <cell r="HF52" t="str">
            <v>MVD</v>
          </cell>
          <cell r="HH52">
            <v>0</v>
          </cell>
          <cell r="HI52" t="str">
            <v>B77W</v>
          </cell>
          <cell r="HL52" t="str">
            <v>Chgt</v>
          </cell>
          <cell r="HO52" t="str">
            <v>SCL</v>
          </cell>
          <cell r="HQ52">
            <v>0</v>
          </cell>
          <cell r="HR52" t="str">
            <v>B77W</v>
          </cell>
          <cell r="HU52" t="str">
            <v>Chgt</v>
          </cell>
          <cell r="HX52" t="str">
            <v>GIG</v>
          </cell>
          <cell r="HZ52">
            <v>0</v>
          </cell>
          <cell r="IA52" t="str">
            <v>B77W</v>
          </cell>
          <cell r="ID52" t="str">
            <v>Chgt</v>
          </cell>
          <cell r="IG52" t="str">
            <v>MRU</v>
          </cell>
          <cell r="II52">
            <v>0</v>
          </cell>
          <cell r="IJ52">
            <v>0</v>
          </cell>
        </row>
        <row r="53">
          <cell r="FG53">
            <v>0</v>
          </cell>
          <cell r="FH53">
            <v>0</v>
          </cell>
          <cell r="FI53" t="str">
            <v>AF 394</v>
          </cell>
          <cell r="FL53" t="str">
            <v>Chgt</v>
          </cell>
          <cell r="FQ53">
            <v>0</v>
          </cell>
          <cell r="FR53" t="str">
            <v>AF 406</v>
          </cell>
          <cell r="FU53" t="str">
            <v>Chgt</v>
          </cell>
          <cell r="FZ53">
            <v>0</v>
          </cell>
          <cell r="GA53" t="str">
            <v>AF 442</v>
          </cell>
          <cell r="GD53" t="str">
            <v>Chgt</v>
          </cell>
          <cell r="GI53">
            <v>0</v>
          </cell>
          <cell r="GJ53" t="str">
            <v>AF 460</v>
          </cell>
          <cell r="GM53" t="str">
            <v>Chgt</v>
          </cell>
          <cell r="GR53">
            <v>0</v>
          </cell>
          <cell r="GS53">
            <v>0</v>
          </cell>
          <cell r="GX53">
            <v>0</v>
          </cell>
          <cell r="GY53">
            <v>0</v>
          </cell>
          <cell r="GZ53" t="str">
            <v>AF 394</v>
          </cell>
          <cell r="HC53" t="str">
            <v>Avion</v>
          </cell>
          <cell r="HH53">
            <v>0</v>
          </cell>
          <cell r="HI53" t="str">
            <v>AF 406</v>
          </cell>
          <cell r="HL53" t="str">
            <v>Avion</v>
          </cell>
          <cell r="HQ53">
            <v>0</v>
          </cell>
          <cell r="HR53" t="str">
            <v>AF 442</v>
          </cell>
          <cell r="HU53" t="str">
            <v>Avion</v>
          </cell>
          <cell r="HZ53">
            <v>0</v>
          </cell>
          <cell r="IA53" t="str">
            <v>AF 460</v>
          </cell>
          <cell r="ID53" t="str">
            <v>Avion</v>
          </cell>
          <cell r="II53">
            <v>0</v>
          </cell>
          <cell r="IJ53">
            <v>0</v>
          </cell>
        </row>
        <row r="54">
          <cell r="FG54">
            <v>0</v>
          </cell>
          <cell r="FH54">
            <v>0</v>
          </cell>
          <cell r="FL54" t="str">
            <v>20h40</v>
          </cell>
          <cell r="FQ54">
            <v>0</v>
          </cell>
          <cell r="FU54" t="str">
            <v>20h40</v>
          </cell>
          <cell r="FZ54">
            <v>0</v>
          </cell>
          <cell r="GD54" t="str">
            <v>20h40</v>
          </cell>
          <cell r="GI54">
            <v>0</v>
          </cell>
          <cell r="GM54" t="str">
            <v>20h45</v>
          </cell>
          <cell r="GR54">
            <v>0</v>
          </cell>
          <cell r="GS54">
            <v>0</v>
          </cell>
          <cell r="GX54">
            <v>0</v>
          </cell>
          <cell r="GY54">
            <v>0</v>
          </cell>
          <cell r="HC54" t="str">
            <v>21h30</v>
          </cell>
          <cell r="HH54">
            <v>0</v>
          </cell>
          <cell r="HL54" t="str">
            <v>21h30</v>
          </cell>
          <cell r="HQ54">
            <v>0</v>
          </cell>
          <cell r="HU54" t="str">
            <v>21h30</v>
          </cell>
          <cell r="HZ54">
            <v>0</v>
          </cell>
          <cell r="ID54" t="str">
            <v>21h35</v>
          </cell>
          <cell r="II54">
            <v>0</v>
          </cell>
          <cell r="IJ54">
            <v>0</v>
          </cell>
        </row>
        <row r="55">
          <cell r="FG55">
            <v>0</v>
          </cell>
          <cell r="FH55">
            <v>0</v>
          </cell>
          <cell r="FI55" t="str">
            <v>Quai_20h25_20h40</v>
          </cell>
          <cell r="FQ55">
            <v>0</v>
          </cell>
          <cell r="FR55" t="str">
            <v>Quai_20h25_20h40</v>
          </cell>
          <cell r="FZ55">
            <v>0</v>
          </cell>
          <cell r="GA55" t="str">
            <v>Quai_20h25_20h40</v>
          </cell>
          <cell r="GI55">
            <v>0</v>
          </cell>
          <cell r="GJ55" t="str">
            <v>Quai_20h30_20h45</v>
          </cell>
          <cell r="GR55">
            <v>0</v>
          </cell>
          <cell r="GS55">
            <v>0</v>
          </cell>
          <cell r="GX55">
            <v>0</v>
          </cell>
          <cell r="GY55">
            <v>0</v>
          </cell>
          <cell r="GZ55" t="str">
            <v>Piste_22h15/23h20</v>
          </cell>
          <cell r="HH55">
            <v>0</v>
          </cell>
          <cell r="HI55" t="str">
            <v>Piste_22h15/23h30</v>
          </cell>
          <cell r="HQ55">
            <v>0</v>
          </cell>
          <cell r="HR55" t="str">
            <v>Piste_22h15/23h35</v>
          </cell>
          <cell r="HZ55">
            <v>0</v>
          </cell>
          <cell r="IA55" t="str">
            <v>Piste_22h20/23h35</v>
          </cell>
          <cell r="II55">
            <v>0</v>
          </cell>
          <cell r="IJ55">
            <v>0</v>
          </cell>
        </row>
        <row r="56">
          <cell r="FG56">
            <v>0</v>
          </cell>
          <cell r="FH56">
            <v>0</v>
          </cell>
          <cell r="FI56">
            <v>0</v>
          </cell>
          <cell r="FJ56">
            <v>0</v>
          </cell>
          <cell r="FK56">
            <v>0</v>
          </cell>
          <cell r="FL56">
            <v>0</v>
          </cell>
          <cell r="FM56">
            <v>0</v>
          </cell>
          <cell r="FN56">
            <v>0</v>
          </cell>
          <cell r="FO56">
            <v>0</v>
          </cell>
          <cell r="FP56">
            <v>0</v>
          </cell>
          <cell r="FQ56">
            <v>0</v>
          </cell>
          <cell r="FR56">
            <v>0</v>
          </cell>
          <cell r="FS56">
            <v>0</v>
          </cell>
          <cell r="FT56">
            <v>0</v>
          </cell>
          <cell r="FU56">
            <v>0</v>
          </cell>
          <cell r="FV56">
            <v>0</v>
          </cell>
          <cell r="FW56">
            <v>0</v>
          </cell>
          <cell r="FX56">
            <v>0</v>
          </cell>
          <cell r="FY56">
            <v>0</v>
          </cell>
          <cell r="FZ56">
            <v>0</v>
          </cell>
          <cell r="GA56">
            <v>0</v>
          </cell>
          <cell r="GB56">
            <v>0</v>
          </cell>
          <cell r="GC56">
            <v>0</v>
          </cell>
          <cell r="GD56">
            <v>0</v>
          </cell>
          <cell r="GE56">
            <v>0</v>
          </cell>
          <cell r="GF56">
            <v>0</v>
          </cell>
          <cell r="GG56">
            <v>0</v>
          </cell>
          <cell r="GH56">
            <v>0</v>
          </cell>
          <cell r="GI56">
            <v>0</v>
          </cell>
          <cell r="GJ56">
            <v>0</v>
          </cell>
          <cell r="GK56">
            <v>0</v>
          </cell>
          <cell r="GL56">
            <v>0</v>
          </cell>
          <cell r="GM56">
            <v>0</v>
          </cell>
          <cell r="GN56">
            <v>0</v>
          </cell>
          <cell r="GO56">
            <v>0</v>
          </cell>
          <cell r="GP56">
            <v>0</v>
          </cell>
          <cell r="GQ56">
            <v>0</v>
          </cell>
          <cell r="GR56">
            <v>0</v>
          </cell>
          <cell r="GS56">
            <v>0</v>
          </cell>
          <cell r="GX56">
            <v>0</v>
          </cell>
          <cell r="GY56">
            <v>0</v>
          </cell>
          <cell r="GZ56">
            <v>0</v>
          </cell>
          <cell r="HA56">
            <v>0</v>
          </cell>
          <cell r="HB56">
            <v>0</v>
          </cell>
          <cell r="HC56">
            <v>0</v>
          </cell>
          <cell r="HD56">
            <v>0</v>
          </cell>
          <cell r="HE56">
            <v>0</v>
          </cell>
          <cell r="HF56">
            <v>0</v>
          </cell>
          <cell r="HG56">
            <v>0</v>
          </cell>
          <cell r="HH56">
            <v>0</v>
          </cell>
          <cell r="HI56">
            <v>0</v>
          </cell>
          <cell r="HJ56">
            <v>0</v>
          </cell>
          <cell r="HK56">
            <v>0</v>
          </cell>
          <cell r="HL56">
            <v>0</v>
          </cell>
          <cell r="HM56">
            <v>0</v>
          </cell>
          <cell r="HN56">
            <v>0</v>
          </cell>
          <cell r="HO56">
            <v>0</v>
          </cell>
          <cell r="HP56">
            <v>0</v>
          </cell>
          <cell r="HQ56">
            <v>0</v>
          </cell>
          <cell r="HR56">
            <v>0</v>
          </cell>
          <cell r="HS56">
            <v>0</v>
          </cell>
          <cell r="HT56">
            <v>0</v>
          </cell>
          <cell r="HU56">
            <v>0</v>
          </cell>
          <cell r="HV56">
            <v>0</v>
          </cell>
          <cell r="HW56">
            <v>0</v>
          </cell>
          <cell r="HX56">
            <v>0</v>
          </cell>
          <cell r="HY56">
            <v>0</v>
          </cell>
          <cell r="HZ56">
            <v>0</v>
          </cell>
          <cell r="IA56">
            <v>0</v>
          </cell>
          <cell r="IB56">
            <v>0</v>
          </cell>
          <cell r="IC56">
            <v>0</v>
          </cell>
          <cell r="ID56">
            <v>0</v>
          </cell>
          <cell r="IE56">
            <v>0</v>
          </cell>
          <cell r="IF56">
            <v>0</v>
          </cell>
          <cell r="IG56">
            <v>0</v>
          </cell>
          <cell r="IH56">
            <v>0</v>
          </cell>
          <cell r="II56">
            <v>0</v>
          </cell>
          <cell r="IJ56">
            <v>0</v>
          </cell>
        </row>
        <row r="59">
          <cell r="GB59" t="str">
            <v>VOLS MOYENS COURRIERS</v>
          </cell>
          <cell r="HT59">
            <v>0</v>
          </cell>
        </row>
        <row r="60">
          <cell r="HE60">
            <v>0</v>
          </cell>
          <cell r="HF60">
            <v>0</v>
          </cell>
          <cell r="HG60">
            <v>0</v>
          </cell>
          <cell r="HH60">
            <v>0</v>
          </cell>
          <cell r="HI60">
            <v>0</v>
          </cell>
          <cell r="HJ60">
            <v>0</v>
          </cell>
          <cell r="HS60">
            <v>0</v>
          </cell>
        </row>
        <row r="61">
          <cell r="FH61">
            <v>0</v>
          </cell>
          <cell r="FI61">
            <v>0</v>
          </cell>
          <cell r="FJ61">
            <v>0</v>
          </cell>
          <cell r="FK61">
            <v>0</v>
          </cell>
          <cell r="FL61">
            <v>0</v>
          </cell>
          <cell r="FM61">
            <v>0</v>
          </cell>
          <cell r="FN61">
            <v>0</v>
          </cell>
          <cell r="FO61">
            <v>0</v>
          </cell>
          <cell r="FP61">
            <v>0</v>
          </cell>
          <cell r="FQ61">
            <v>0</v>
          </cell>
          <cell r="FR61">
            <v>0</v>
          </cell>
          <cell r="FS61">
            <v>0</v>
          </cell>
          <cell r="FT61">
            <v>0</v>
          </cell>
          <cell r="FU61">
            <v>0</v>
          </cell>
          <cell r="FV61">
            <v>0</v>
          </cell>
          <cell r="FW61">
            <v>0</v>
          </cell>
          <cell r="FX61">
            <v>0</v>
          </cell>
          <cell r="FY61">
            <v>0</v>
          </cell>
          <cell r="FZ61">
            <v>0</v>
          </cell>
          <cell r="GC61">
            <v>0</v>
          </cell>
          <cell r="GD61">
            <v>0</v>
          </cell>
          <cell r="GE61">
            <v>0</v>
          </cell>
          <cell r="GF61">
            <v>0</v>
          </cell>
          <cell r="GG61">
            <v>0</v>
          </cell>
          <cell r="GH61">
            <v>0</v>
          </cell>
          <cell r="GI61">
            <v>0</v>
          </cell>
          <cell r="GJ61">
            <v>0</v>
          </cell>
          <cell r="GK61">
            <v>0</v>
          </cell>
          <cell r="GL61">
            <v>0</v>
          </cell>
          <cell r="GM61">
            <v>0</v>
          </cell>
          <cell r="GN61">
            <v>0</v>
          </cell>
          <cell r="GO61">
            <v>0</v>
          </cell>
          <cell r="GP61">
            <v>0</v>
          </cell>
          <cell r="GQ61">
            <v>0</v>
          </cell>
          <cell r="GR61">
            <v>0</v>
          </cell>
          <cell r="GS61">
            <v>0</v>
          </cell>
          <cell r="GT61">
            <v>0</v>
          </cell>
          <cell r="GU61">
            <v>0</v>
          </cell>
          <cell r="GX61">
            <v>0</v>
          </cell>
          <cell r="GY61">
            <v>0</v>
          </cell>
          <cell r="GZ61">
            <v>0</v>
          </cell>
          <cell r="HA61">
            <v>0</v>
          </cell>
          <cell r="HB61">
            <v>0</v>
          </cell>
          <cell r="HC61">
            <v>0</v>
          </cell>
          <cell r="HD61">
            <v>0</v>
          </cell>
          <cell r="HE61">
            <v>0</v>
          </cell>
          <cell r="HF61">
            <v>0</v>
          </cell>
          <cell r="HG61">
            <v>0</v>
          </cell>
          <cell r="HH61">
            <v>0</v>
          </cell>
          <cell r="HI61">
            <v>0</v>
          </cell>
          <cell r="HJ61">
            <v>0</v>
          </cell>
          <cell r="HK61">
            <v>0</v>
          </cell>
          <cell r="HL61">
            <v>0</v>
          </cell>
          <cell r="HM61">
            <v>0</v>
          </cell>
          <cell r="HN61">
            <v>0</v>
          </cell>
          <cell r="HO61">
            <v>0</v>
          </cell>
          <cell r="HP61">
            <v>0</v>
          </cell>
          <cell r="HS61">
            <v>0</v>
          </cell>
          <cell r="HT61">
            <v>0</v>
          </cell>
          <cell r="HU61">
            <v>0</v>
          </cell>
          <cell r="HV61">
            <v>0</v>
          </cell>
          <cell r="HW61">
            <v>0</v>
          </cell>
          <cell r="HX61">
            <v>0</v>
          </cell>
          <cell r="HY61">
            <v>0</v>
          </cell>
          <cell r="HZ61">
            <v>0</v>
          </cell>
          <cell r="IA61">
            <v>0</v>
          </cell>
          <cell r="IB61">
            <v>0</v>
          </cell>
          <cell r="IC61">
            <v>0</v>
          </cell>
          <cell r="ID61">
            <v>0</v>
          </cell>
          <cell r="IE61">
            <v>0</v>
          </cell>
          <cell r="IF61">
            <v>0</v>
          </cell>
          <cell r="IG61">
            <v>0</v>
          </cell>
          <cell r="IH61">
            <v>0</v>
          </cell>
          <cell r="II61">
            <v>0</v>
          </cell>
          <cell r="IJ61">
            <v>0</v>
          </cell>
          <cell r="IK61">
            <v>0</v>
          </cell>
        </row>
        <row r="62">
          <cell r="FH62">
            <v>0</v>
          </cell>
          <cell r="FI62" t="str">
            <v>TRANCHE_7h-11h</v>
          </cell>
          <cell r="FZ62">
            <v>0</v>
          </cell>
          <cell r="GC62">
            <v>0</v>
          </cell>
          <cell r="GD62" t="str">
            <v>TRANCHE_11h-14h</v>
          </cell>
          <cell r="GU62">
            <v>0</v>
          </cell>
          <cell r="GX62">
            <v>0</v>
          </cell>
          <cell r="GY62" t="str">
            <v>TRANCHE_14h-18h</v>
          </cell>
          <cell r="HP62">
            <v>0</v>
          </cell>
          <cell r="HS62">
            <v>0</v>
          </cell>
          <cell r="HT62" t="str">
            <v>TRANCHE_18h-23h</v>
          </cell>
          <cell r="IK62">
            <v>0</v>
          </cell>
        </row>
        <row r="63">
          <cell r="FH63">
            <v>0</v>
          </cell>
          <cell r="FI63">
            <v>0</v>
          </cell>
          <cell r="FJ63">
            <v>0</v>
          </cell>
          <cell r="FK63">
            <v>0</v>
          </cell>
          <cell r="FL63">
            <v>0</v>
          </cell>
          <cell r="FM63">
            <v>0</v>
          </cell>
          <cell r="FN63">
            <v>0</v>
          </cell>
          <cell r="FO63">
            <v>0</v>
          </cell>
          <cell r="FP63">
            <v>0</v>
          </cell>
          <cell r="FQ63">
            <v>0</v>
          </cell>
          <cell r="FR63">
            <v>0</v>
          </cell>
          <cell r="FS63">
            <v>0</v>
          </cell>
          <cell r="FT63">
            <v>0</v>
          </cell>
          <cell r="FU63">
            <v>0</v>
          </cell>
          <cell r="FV63">
            <v>0</v>
          </cell>
          <cell r="FW63">
            <v>0</v>
          </cell>
          <cell r="FX63">
            <v>0</v>
          </cell>
          <cell r="FY63">
            <v>0</v>
          </cell>
          <cell r="FZ63">
            <v>0</v>
          </cell>
          <cell r="GC63">
            <v>0</v>
          </cell>
          <cell r="GD63">
            <v>0</v>
          </cell>
          <cell r="GE63">
            <v>0</v>
          </cell>
          <cell r="GF63">
            <v>0</v>
          </cell>
          <cell r="GG63">
            <v>0</v>
          </cell>
          <cell r="GH63">
            <v>0</v>
          </cell>
          <cell r="GI63">
            <v>0</v>
          </cell>
          <cell r="GJ63">
            <v>0</v>
          </cell>
          <cell r="GK63">
            <v>0</v>
          </cell>
          <cell r="GL63">
            <v>0</v>
          </cell>
          <cell r="GM63">
            <v>0</v>
          </cell>
          <cell r="GN63">
            <v>0</v>
          </cell>
          <cell r="GO63">
            <v>0</v>
          </cell>
          <cell r="GP63">
            <v>0</v>
          </cell>
          <cell r="GQ63">
            <v>0</v>
          </cell>
          <cell r="GR63">
            <v>0</v>
          </cell>
          <cell r="GS63">
            <v>0</v>
          </cell>
          <cell r="GT63">
            <v>0</v>
          </cell>
          <cell r="GU63">
            <v>0</v>
          </cell>
          <cell r="GX63">
            <v>0</v>
          </cell>
          <cell r="GY63">
            <v>0</v>
          </cell>
          <cell r="GZ63">
            <v>0</v>
          </cell>
          <cell r="HA63">
            <v>0</v>
          </cell>
          <cell r="HB63">
            <v>0</v>
          </cell>
          <cell r="HC63">
            <v>0</v>
          </cell>
          <cell r="HD63">
            <v>0</v>
          </cell>
          <cell r="HE63">
            <v>0</v>
          </cell>
          <cell r="HF63">
            <v>0</v>
          </cell>
          <cell r="HG63">
            <v>0</v>
          </cell>
          <cell r="HH63">
            <v>0</v>
          </cell>
          <cell r="HI63">
            <v>0</v>
          </cell>
          <cell r="HJ63">
            <v>0</v>
          </cell>
          <cell r="HK63">
            <v>0</v>
          </cell>
          <cell r="HL63">
            <v>0</v>
          </cell>
          <cell r="HM63">
            <v>0</v>
          </cell>
          <cell r="HN63">
            <v>0</v>
          </cell>
          <cell r="HO63">
            <v>0</v>
          </cell>
          <cell r="HP63">
            <v>0</v>
          </cell>
          <cell r="HS63">
            <v>0</v>
          </cell>
          <cell r="HT63">
            <v>0</v>
          </cell>
          <cell r="HU63">
            <v>0</v>
          </cell>
          <cell r="HV63">
            <v>0</v>
          </cell>
          <cell r="HW63">
            <v>0</v>
          </cell>
          <cell r="HX63">
            <v>0</v>
          </cell>
          <cell r="HY63">
            <v>0</v>
          </cell>
          <cell r="HZ63">
            <v>0</v>
          </cell>
          <cell r="IA63">
            <v>0</v>
          </cell>
          <cell r="IB63">
            <v>0</v>
          </cell>
          <cell r="IC63">
            <v>0</v>
          </cell>
          <cell r="ID63">
            <v>0</v>
          </cell>
          <cell r="IE63">
            <v>0</v>
          </cell>
          <cell r="IF63">
            <v>0</v>
          </cell>
          <cell r="IG63">
            <v>0</v>
          </cell>
          <cell r="IH63">
            <v>0</v>
          </cell>
          <cell r="II63">
            <v>0</v>
          </cell>
          <cell r="IJ63">
            <v>0</v>
          </cell>
          <cell r="IK63">
            <v>0</v>
          </cell>
        </row>
        <row r="64">
          <cell r="FH64">
            <v>0</v>
          </cell>
          <cell r="FI64">
            <v>1</v>
          </cell>
          <cell r="FK64">
            <v>1896</v>
          </cell>
          <cell r="FN64">
            <v>0</v>
          </cell>
          <cell r="FO64">
            <v>0</v>
          </cell>
          <cell r="FP64">
            <v>0</v>
          </cell>
          <cell r="FQ64">
            <v>0</v>
          </cell>
          <cell r="FR64">
            <v>5</v>
          </cell>
          <cell r="FT64">
            <v>1464</v>
          </cell>
          <cell r="FW64">
            <v>0</v>
          </cell>
          <cell r="FX64">
            <v>0</v>
          </cell>
          <cell r="FY64">
            <v>0</v>
          </cell>
          <cell r="FZ64">
            <v>0</v>
          </cell>
          <cell r="GC64">
            <v>0</v>
          </cell>
          <cell r="GD64">
            <v>9</v>
          </cell>
          <cell r="GF64">
            <v>1890</v>
          </cell>
          <cell r="GI64">
            <v>0</v>
          </cell>
          <cell r="GJ64">
            <v>0</v>
          </cell>
          <cell r="GK64">
            <v>0</v>
          </cell>
          <cell r="GL64">
            <v>0</v>
          </cell>
          <cell r="GM64">
            <v>11</v>
          </cell>
          <cell r="GO64">
            <v>1744</v>
          </cell>
          <cell r="GR64">
            <v>0</v>
          </cell>
          <cell r="GS64">
            <v>0</v>
          </cell>
          <cell r="GT64">
            <v>0</v>
          </cell>
          <cell r="GU64">
            <v>0</v>
          </cell>
          <cell r="GX64">
            <v>0</v>
          </cell>
          <cell r="GY64">
            <v>13</v>
          </cell>
          <cell r="HA64">
            <v>3840</v>
          </cell>
          <cell r="HD64">
            <v>0</v>
          </cell>
          <cell r="HE64">
            <v>0</v>
          </cell>
          <cell r="HF64">
            <v>0</v>
          </cell>
          <cell r="HG64">
            <v>0</v>
          </cell>
          <cell r="HH64">
            <v>15</v>
          </cell>
          <cell r="HJ64">
            <v>1844</v>
          </cell>
          <cell r="HM64">
            <v>0</v>
          </cell>
          <cell r="HN64">
            <v>0</v>
          </cell>
          <cell r="HO64">
            <v>0</v>
          </cell>
          <cell r="HP64">
            <v>0</v>
          </cell>
          <cell r="HS64">
            <v>0</v>
          </cell>
          <cell r="HT64">
            <v>17</v>
          </cell>
          <cell r="HV64">
            <v>1144</v>
          </cell>
          <cell r="HY64">
            <v>0</v>
          </cell>
          <cell r="HZ64">
            <v>0</v>
          </cell>
          <cell r="IA64">
            <v>0</v>
          </cell>
          <cell r="IB64">
            <v>0</v>
          </cell>
          <cell r="IC64">
            <v>20</v>
          </cell>
          <cell r="IE64">
            <v>1496</v>
          </cell>
          <cell r="IH64">
            <v>0</v>
          </cell>
          <cell r="II64">
            <v>0</v>
          </cell>
          <cell r="IJ64">
            <v>0</v>
          </cell>
          <cell r="IK64">
            <v>0</v>
          </cell>
        </row>
        <row r="65">
          <cell r="FH65">
            <v>0</v>
          </cell>
          <cell r="FI65">
            <v>1896</v>
          </cell>
          <cell r="FL65" t="str">
            <v>CMN</v>
          </cell>
          <cell r="FO65" t="str">
            <v>7'20</v>
          </cell>
          <cell r="FQ65">
            <v>0</v>
          </cell>
          <cell r="FR65">
            <v>1464</v>
          </cell>
          <cell r="FU65" t="str">
            <v>LED</v>
          </cell>
          <cell r="FX65" t="str">
            <v>10'20</v>
          </cell>
          <cell r="FZ65">
            <v>0</v>
          </cell>
          <cell r="GC65">
            <v>0</v>
          </cell>
          <cell r="GD65">
            <v>1890</v>
          </cell>
          <cell r="GG65" t="str">
            <v>IST</v>
          </cell>
          <cell r="GJ65" t="str">
            <v>12'35</v>
          </cell>
          <cell r="GL65">
            <v>0</v>
          </cell>
          <cell r="GM65">
            <v>1744</v>
          </cell>
          <cell r="GP65" t="str">
            <v>SVO</v>
          </cell>
          <cell r="GS65" t="str">
            <v>12'45</v>
          </cell>
          <cell r="GU65">
            <v>0</v>
          </cell>
          <cell r="GX65">
            <v>0</v>
          </cell>
          <cell r="GY65">
            <v>3840</v>
          </cell>
          <cell r="HB65" t="str">
            <v>AMM</v>
          </cell>
          <cell r="HE65" t="str">
            <v>14'25</v>
          </cell>
          <cell r="HG65">
            <v>0</v>
          </cell>
          <cell r="HH65">
            <v>1844</v>
          </cell>
          <cell r="HK65" t="str">
            <v>SVO</v>
          </cell>
          <cell r="HN65" t="str">
            <v>16'00</v>
          </cell>
          <cell r="HP65">
            <v>0</v>
          </cell>
          <cell r="HS65">
            <v>0</v>
          </cell>
          <cell r="HT65">
            <v>1144</v>
          </cell>
          <cell r="HW65" t="str">
            <v>SVO</v>
          </cell>
          <cell r="HZ65" t="str">
            <v>18'25</v>
          </cell>
          <cell r="IB65">
            <v>0</v>
          </cell>
          <cell r="IC65">
            <v>1496</v>
          </cell>
          <cell r="IF65" t="str">
            <v>CMN</v>
          </cell>
          <cell r="II65" t="str">
            <v>19'05</v>
          </cell>
          <cell r="IK65">
            <v>0</v>
          </cell>
        </row>
        <row r="66">
          <cell r="FH66">
            <v>0</v>
          </cell>
          <cell r="FI66">
            <v>0</v>
          </cell>
          <cell r="FJ66">
            <v>0</v>
          </cell>
          <cell r="FK66">
            <v>0</v>
          </cell>
          <cell r="FL66">
            <v>0</v>
          </cell>
          <cell r="FM66">
            <v>0</v>
          </cell>
          <cell r="FN66">
            <v>0</v>
          </cell>
          <cell r="FO66">
            <v>0</v>
          </cell>
          <cell r="FP66">
            <v>0</v>
          </cell>
          <cell r="FQ66">
            <v>0</v>
          </cell>
          <cell r="FR66">
            <v>0</v>
          </cell>
          <cell r="FS66">
            <v>0</v>
          </cell>
          <cell r="FT66">
            <v>0</v>
          </cell>
          <cell r="FU66">
            <v>0</v>
          </cell>
          <cell r="FV66">
            <v>0</v>
          </cell>
          <cell r="FW66">
            <v>0</v>
          </cell>
          <cell r="FX66">
            <v>0</v>
          </cell>
          <cell r="FY66">
            <v>0</v>
          </cell>
          <cell r="FZ66">
            <v>0</v>
          </cell>
          <cell r="GC66">
            <v>0</v>
          </cell>
          <cell r="GD66">
            <v>0</v>
          </cell>
          <cell r="GE66">
            <v>0</v>
          </cell>
          <cell r="GF66">
            <v>0</v>
          </cell>
          <cell r="GG66">
            <v>0</v>
          </cell>
          <cell r="GH66">
            <v>0</v>
          </cell>
          <cell r="GI66">
            <v>0</v>
          </cell>
          <cell r="GJ66">
            <v>0</v>
          </cell>
          <cell r="GK66">
            <v>0</v>
          </cell>
          <cell r="GL66">
            <v>0</v>
          </cell>
          <cell r="GM66">
            <v>0</v>
          </cell>
          <cell r="GN66">
            <v>0</v>
          </cell>
          <cell r="GO66">
            <v>0</v>
          </cell>
          <cell r="GP66">
            <v>0</v>
          </cell>
          <cell r="GQ66">
            <v>0</v>
          </cell>
          <cell r="GR66">
            <v>0</v>
          </cell>
          <cell r="GS66">
            <v>0</v>
          </cell>
          <cell r="GT66">
            <v>0</v>
          </cell>
          <cell r="GU66">
            <v>0</v>
          </cell>
          <cell r="GX66">
            <v>0</v>
          </cell>
          <cell r="GY66">
            <v>0</v>
          </cell>
          <cell r="GZ66">
            <v>0</v>
          </cell>
          <cell r="HA66">
            <v>0</v>
          </cell>
          <cell r="HB66">
            <v>0</v>
          </cell>
          <cell r="HC66">
            <v>0</v>
          </cell>
          <cell r="HD66">
            <v>0</v>
          </cell>
          <cell r="HE66">
            <v>0</v>
          </cell>
          <cell r="HF66">
            <v>0</v>
          </cell>
          <cell r="HG66">
            <v>0</v>
          </cell>
          <cell r="HH66">
            <v>0</v>
          </cell>
          <cell r="HI66">
            <v>0</v>
          </cell>
          <cell r="HJ66">
            <v>0</v>
          </cell>
          <cell r="HK66">
            <v>0</v>
          </cell>
          <cell r="HL66">
            <v>0</v>
          </cell>
          <cell r="HM66">
            <v>0</v>
          </cell>
          <cell r="HN66">
            <v>0</v>
          </cell>
          <cell r="HO66">
            <v>0</v>
          </cell>
          <cell r="HP66">
            <v>0</v>
          </cell>
          <cell r="HS66">
            <v>0</v>
          </cell>
          <cell r="HT66">
            <v>0</v>
          </cell>
          <cell r="HU66">
            <v>0</v>
          </cell>
          <cell r="HV66">
            <v>0</v>
          </cell>
          <cell r="HW66">
            <v>0</v>
          </cell>
          <cell r="HX66">
            <v>0</v>
          </cell>
          <cell r="HY66">
            <v>0</v>
          </cell>
          <cell r="HZ66">
            <v>0</v>
          </cell>
          <cell r="IA66">
            <v>0</v>
          </cell>
          <cell r="IB66">
            <v>0</v>
          </cell>
          <cell r="IC66">
            <v>0</v>
          </cell>
          <cell r="ID66">
            <v>0</v>
          </cell>
          <cell r="IE66">
            <v>0</v>
          </cell>
          <cell r="IF66">
            <v>0</v>
          </cell>
          <cell r="IG66">
            <v>0</v>
          </cell>
          <cell r="IH66">
            <v>0</v>
          </cell>
          <cell r="II66">
            <v>0</v>
          </cell>
          <cell r="IJ66">
            <v>0</v>
          </cell>
          <cell r="IK66">
            <v>0</v>
          </cell>
        </row>
        <row r="67">
          <cell r="FH67">
            <v>0</v>
          </cell>
          <cell r="FI67">
            <v>2</v>
          </cell>
          <cell r="FK67">
            <v>1044</v>
          </cell>
          <cell r="FN67">
            <v>0</v>
          </cell>
          <cell r="FO67">
            <v>0</v>
          </cell>
          <cell r="FP67">
            <v>0</v>
          </cell>
          <cell r="FQ67">
            <v>0</v>
          </cell>
          <cell r="FR67">
            <v>6</v>
          </cell>
          <cell r="FT67">
            <v>1752</v>
          </cell>
          <cell r="FW67">
            <v>0</v>
          </cell>
          <cell r="FX67">
            <v>0</v>
          </cell>
          <cell r="FY67">
            <v>0</v>
          </cell>
          <cell r="FZ67">
            <v>0</v>
          </cell>
          <cell r="GC67">
            <v>0</v>
          </cell>
          <cell r="GD67">
            <v>10</v>
          </cell>
          <cell r="GF67">
            <v>1596</v>
          </cell>
          <cell r="GI67">
            <v>0</v>
          </cell>
          <cell r="GJ67">
            <v>0</v>
          </cell>
          <cell r="GK67">
            <v>0</v>
          </cell>
          <cell r="GL67">
            <v>0</v>
          </cell>
          <cell r="GM67">
            <v>12</v>
          </cell>
          <cell r="GO67">
            <v>1060</v>
          </cell>
          <cell r="GR67">
            <v>0</v>
          </cell>
          <cell r="GS67">
            <v>0</v>
          </cell>
          <cell r="GT67">
            <v>0</v>
          </cell>
          <cell r="GU67">
            <v>0</v>
          </cell>
          <cell r="GX67">
            <v>0</v>
          </cell>
          <cell r="GY67">
            <v>14</v>
          </cell>
          <cell r="HA67">
            <v>1196</v>
          </cell>
          <cell r="HD67">
            <v>0</v>
          </cell>
          <cell r="HE67">
            <v>0</v>
          </cell>
          <cell r="HF67">
            <v>0</v>
          </cell>
          <cell r="HG67">
            <v>0</v>
          </cell>
          <cell r="HH67">
            <v>16</v>
          </cell>
          <cell r="HJ67">
            <v>1120</v>
          </cell>
          <cell r="HM67">
            <v>0</v>
          </cell>
          <cell r="HN67">
            <v>0</v>
          </cell>
          <cell r="HO67">
            <v>0</v>
          </cell>
          <cell r="HP67">
            <v>0</v>
          </cell>
          <cell r="HS67">
            <v>0</v>
          </cell>
          <cell r="HT67">
            <v>18</v>
          </cell>
          <cell r="HV67">
            <v>1032</v>
          </cell>
          <cell r="HY67">
            <v>0</v>
          </cell>
          <cell r="HZ67">
            <v>0</v>
          </cell>
          <cell r="IA67">
            <v>0</v>
          </cell>
          <cell r="IB67">
            <v>0</v>
          </cell>
          <cell r="IC67">
            <v>21</v>
          </cell>
          <cell r="IE67">
            <v>1358</v>
          </cell>
          <cell r="IH67">
            <v>0</v>
          </cell>
          <cell r="II67">
            <v>0</v>
          </cell>
          <cell r="IJ67">
            <v>0</v>
          </cell>
          <cell r="IK67">
            <v>0</v>
          </cell>
        </row>
        <row r="68">
          <cell r="FH68">
            <v>0</v>
          </cell>
          <cell r="FI68">
            <v>1044</v>
          </cell>
          <cell r="FL68" t="str">
            <v>SVO</v>
          </cell>
          <cell r="FO68" t="str">
            <v>9'45</v>
          </cell>
          <cell r="FQ68">
            <v>0</v>
          </cell>
          <cell r="FR68">
            <v>1752</v>
          </cell>
          <cell r="FU68" t="str">
            <v>KBP</v>
          </cell>
          <cell r="FX68" t="str">
            <v>10'20</v>
          </cell>
          <cell r="FZ68">
            <v>0</v>
          </cell>
          <cell r="GC68">
            <v>0</v>
          </cell>
          <cell r="GD68">
            <v>1596</v>
          </cell>
          <cell r="GG68" t="str">
            <v>CMN</v>
          </cell>
          <cell r="GJ68" t="str">
            <v>12'45</v>
          </cell>
          <cell r="GL68">
            <v>0</v>
          </cell>
          <cell r="GM68">
            <v>1060</v>
          </cell>
          <cell r="GP68" t="str">
            <v>EVN</v>
          </cell>
          <cell r="GS68" t="str">
            <v>13'15</v>
          </cell>
          <cell r="GU68">
            <v>0</v>
          </cell>
          <cell r="GX68">
            <v>0</v>
          </cell>
          <cell r="GY68">
            <v>1196</v>
          </cell>
          <cell r="HB68" t="str">
            <v>CMN</v>
          </cell>
          <cell r="HE68" t="str">
            <v>15'20</v>
          </cell>
          <cell r="HG68">
            <v>0</v>
          </cell>
          <cell r="HH68">
            <v>1120</v>
          </cell>
          <cell r="HK68" t="str">
            <v>TLV</v>
          </cell>
          <cell r="HN68" t="str">
            <v>17'35</v>
          </cell>
          <cell r="HP68">
            <v>0</v>
          </cell>
          <cell r="HS68">
            <v>0</v>
          </cell>
          <cell r="HT68">
            <v>1032</v>
          </cell>
          <cell r="HW68" t="str">
            <v>ATH</v>
          </cell>
          <cell r="HZ68" t="str">
            <v>18'45</v>
          </cell>
          <cell r="IB68">
            <v>0</v>
          </cell>
          <cell r="IC68">
            <v>1358</v>
          </cell>
          <cell r="IF68" t="str">
            <v>RBA</v>
          </cell>
          <cell r="II68" t="str">
            <v>19'40</v>
          </cell>
          <cell r="IK68">
            <v>0</v>
          </cell>
        </row>
        <row r="69">
          <cell r="FH69">
            <v>0</v>
          </cell>
          <cell r="FI69">
            <v>0</v>
          </cell>
          <cell r="FJ69">
            <v>0</v>
          </cell>
          <cell r="FK69">
            <v>0</v>
          </cell>
          <cell r="FL69">
            <v>0</v>
          </cell>
          <cell r="FM69">
            <v>0</v>
          </cell>
          <cell r="FN69">
            <v>0</v>
          </cell>
          <cell r="FO69">
            <v>0</v>
          </cell>
          <cell r="FP69">
            <v>0</v>
          </cell>
          <cell r="FQ69">
            <v>0</v>
          </cell>
          <cell r="FR69">
            <v>0</v>
          </cell>
          <cell r="FS69">
            <v>0</v>
          </cell>
          <cell r="FT69">
            <v>0</v>
          </cell>
          <cell r="FU69">
            <v>0</v>
          </cell>
          <cell r="FV69">
            <v>0</v>
          </cell>
          <cell r="FW69">
            <v>0</v>
          </cell>
          <cell r="FX69">
            <v>0</v>
          </cell>
          <cell r="FY69">
            <v>0</v>
          </cell>
          <cell r="FZ69">
            <v>0</v>
          </cell>
          <cell r="GC69">
            <v>0</v>
          </cell>
          <cell r="GD69">
            <v>0</v>
          </cell>
          <cell r="GE69">
            <v>0</v>
          </cell>
          <cell r="GF69">
            <v>0</v>
          </cell>
          <cell r="GG69">
            <v>0</v>
          </cell>
          <cell r="GH69">
            <v>0</v>
          </cell>
          <cell r="GI69">
            <v>0</v>
          </cell>
          <cell r="GJ69">
            <v>0</v>
          </cell>
          <cell r="GK69">
            <v>0</v>
          </cell>
          <cell r="GL69">
            <v>0</v>
          </cell>
          <cell r="GM69">
            <v>0</v>
          </cell>
          <cell r="GN69">
            <v>0</v>
          </cell>
          <cell r="GO69">
            <v>0</v>
          </cell>
          <cell r="GP69">
            <v>0</v>
          </cell>
          <cell r="GQ69">
            <v>0</v>
          </cell>
          <cell r="GR69">
            <v>0</v>
          </cell>
          <cell r="GS69">
            <v>0</v>
          </cell>
          <cell r="GT69">
            <v>0</v>
          </cell>
          <cell r="GU69">
            <v>0</v>
          </cell>
          <cell r="GX69">
            <v>0</v>
          </cell>
          <cell r="GY69">
            <v>0</v>
          </cell>
          <cell r="GZ69">
            <v>0</v>
          </cell>
          <cell r="HA69">
            <v>0</v>
          </cell>
          <cell r="HB69">
            <v>0</v>
          </cell>
          <cell r="HC69">
            <v>0</v>
          </cell>
          <cell r="HD69">
            <v>0</v>
          </cell>
          <cell r="HE69">
            <v>0</v>
          </cell>
          <cell r="HF69">
            <v>0</v>
          </cell>
          <cell r="HG69">
            <v>0</v>
          </cell>
          <cell r="HH69">
            <v>0</v>
          </cell>
          <cell r="HI69">
            <v>0</v>
          </cell>
          <cell r="HJ69">
            <v>0</v>
          </cell>
          <cell r="HK69">
            <v>0</v>
          </cell>
          <cell r="HL69">
            <v>0</v>
          </cell>
          <cell r="HM69">
            <v>0</v>
          </cell>
          <cell r="HN69">
            <v>0</v>
          </cell>
          <cell r="HO69">
            <v>0</v>
          </cell>
          <cell r="HP69">
            <v>0</v>
          </cell>
          <cell r="HS69">
            <v>0</v>
          </cell>
          <cell r="HT69">
            <v>0</v>
          </cell>
          <cell r="HU69">
            <v>0</v>
          </cell>
          <cell r="HV69">
            <v>0</v>
          </cell>
          <cell r="HW69">
            <v>0</v>
          </cell>
          <cell r="HX69">
            <v>0</v>
          </cell>
          <cell r="HY69">
            <v>0</v>
          </cell>
          <cell r="HZ69">
            <v>0</v>
          </cell>
          <cell r="IA69">
            <v>0</v>
          </cell>
          <cell r="IB69">
            <v>0</v>
          </cell>
          <cell r="IC69">
            <v>0</v>
          </cell>
          <cell r="ID69">
            <v>0</v>
          </cell>
          <cell r="IE69">
            <v>0</v>
          </cell>
          <cell r="IF69">
            <v>0</v>
          </cell>
          <cell r="IG69">
            <v>0</v>
          </cell>
          <cell r="IH69">
            <v>0</v>
          </cell>
          <cell r="II69">
            <v>0</v>
          </cell>
          <cell r="IJ69">
            <v>0</v>
          </cell>
          <cell r="IK69">
            <v>0</v>
          </cell>
        </row>
        <row r="70">
          <cell r="FH70">
            <v>0</v>
          </cell>
          <cell r="FI70">
            <v>3</v>
          </cell>
          <cell r="FK70">
            <v>1532</v>
          </cell>
          <cell r="FN70">
            <v>0</v>
          </cell>
          <cell r="FO70">
            <v>0</v>
          </cell>
          <cell r="FP70">
            <v>0</v>
          </cell>
          <cell r="FQ70">
            <v>0</v>
          </cell>
          <cell r="FR70">
            <v>7</v>
          </cell>
          <cell r="FT70">
            <v>1258</v>
          </cell>
          <cell r="FW70">
            <v>0</v>
          </cell>
          <cell r="FX70">
            <v>0</v>
          </cell>
          <cell r="FY70">
            <v>0</v>
          </cell>
          <cell r="FZ70">
            <v>0</v>
          </cell>
          <cell r="GC70">
            <v>0</v>
          </cell>
          <cell r="GD70">
            <v>0</v>
          </cell>
          <cell r="GE70">
            <v>0</v>
          </cell>
          <cell r="GF70">
            <v>0</v>
          </cell>
          <cell r="GG70">
            <v>0</v>
          </cell>
          <cell r="GH70">
            <v>0</v>
          </cell>
          <cell r="GI70">
            <v>0</v>
          </cell>
          <cell r="GJ70">
            <v>0</v>
          </cell>
          <cell r="GK70">
            <v>0</v>
          </cell>
          <cell r="GL70">
            <v>0</v>
          </cell>
          <cell r="GM70">
            <v>0</v>
          </cell>
          <cell r="GN70">
            <v>0</v>
          </cell>
          <cell r="GO70">
            <v>0</v>
          </cell>
          <cell r="GP70">
            <v>0</v>
          </cell>
          <cell r="GQ70">
            <v>0</v>
          </cell>
          <cell r="GR70">
            <v>0</v>
          </cell>
          <cell r="GS70">
            <v>0</v>
          </cell>
          <cell r="GT70">
            <v>0</v>
          </cell>
          <cell r="GU70">
            <v>0</v>
          </cell>
          <cell r="GX70">
            <v>0</v>
          </cell>
          <cell r="GY70">
            <v>0</v>
          </cell>
          <cell r="GZ70">
            <v>0</v>
          </cell>
          <cell r="HA70">
            <v>0</v>
          </cell>
          <cell r="HB70">
            <v>0</v>
          </cell>
          <cell r="HC70">
            <v>0</v>
          </cell>
          <cell r="HD70">
            <v>0</v>
          </cell>
          <cell r="HE70">
            <v>0</v>
          </cell>
          <cell r="HF70">
            <v>0</v>
          </cell>
          <cell r="HG70">
            <v>0</v>
          </cell>
          <cell r="HH70">
            <v>0</v>
          </cell>
          <cell r="HI70">
            <v>0</v>
          </cell>
          <cell r="HJ70">
            <v>0</v>
          </cell>
          <cell r="HK70">
            <v>0</v>
          </cell>
          <cell r="HL70">
            <v>0</v>
          </cell>
          <cell r="HM70">
            <v>0</v>
          </cell>
          <cell r="HN70">
            <v>0</v>
          </cell>
          <cell r="HO70">
            <v>0</v>
          </cell>
          <cell r="HP70">
            <v>0</v>
          </cell>
          <cell r="HS70">
            <v>0</v>
          </cell>
          <cell r="HT70">
            <v>19</v>
          </cell>
          <cell r="HV70">
            <v>1390</v>
          </cell>
          <cell r="HY70">
            <v>0</v>
          </cell>
          <cell r="HZ70">
            <v>0</v>
          </cell>
          <cell r="IA70">
            <v>0</v>
          </cell>
          <cell r="IB70">
            <v>0</v>
          </cell>
          <cell r="IC70">
            <v>22</v>
          </cell>
          <cell r="IE70">
            <v>1320</v>
          </cell>
          <cell r="IH70">
            <v>0</v>
          </cell>
          <cell r="II70">
            <v>0</v>
          </cell>
          <cell r="IJ70">
            <v>0</v>
          </cell>
          <cell r="IK70">
            <v>0</v>
          </cell>
        </row>
        <row r="71">
          <cell r="FH71">
            <v>0</v>
          </cell>
          <cell r="FI71">
            <v>1532</v>
          </cell>
          <cell r="FL71" t="str">
            <v>ATH</v>
          </cell>
          <cell r="FO71" t="str">
            <v>9'45</v>
          </cell>
          <cell r="FQ71">
            <v>0</v>
          </cell>
          <cell r="FR71">
            <v>1258</v>
          </cell>
          <cell r="FU71" t="str">
            <v>RBA</v>
          </cell>
          <cell r="FX71" t="str">
            <v>10'35</v>
          </cell>
          <cell r="FZ71">
            <v>0</v>
          </cell>
          <cell r="GC71">
            <v>0</v>
          </cell>
          <cell r="GD71">
            <v>0</v>
          </cell>
          <cell r="GE71">
            <v>0</v>
          </cell>
          <cell r="GF71">
            <v>0</v>
          </cell>
          <cell r="GG71">
            <v>0</v>
          </cell>
          <cell r="GH71">
            <v>0</v>
          </cell>
          <cell r="GI71">
            <v>0</v>
          </cell>
          <cell r="GJ71">
            <v>0</v>
          </cell>
          <cell r="GK71">
            <v>0</v>
          </cell>
          <cell r="GL71">
            <v>0</v>
          </cell>
          <cell r="GM71">
            <v>0</v>
          </cell>
          <cell r="GN71">
            <v>0</v>
          </cell>
          <cell r="GO71">
            <v>0</v>
          </cell>
          <cell r="GP71">
            <v>0</v>
          </cell>
          <cell r="GQ71">
            <v>0</v>
          </cell>
          <cell r="GR71">
            <v>0</v>
          </cell>
          <cell r="GS71">
            <v>0</v>
          </cell>
          <cell r="GT71">
            <v>0</v>
          </cell>
          <cell r="GU71">
            <v>0</v>
          </cell>
          <cell r="GX71">
            <v>0</v>
          </cell>
          <cell r="GY71">
            <v>0</v>
          </cell>
          <cell r="GZ71">
            <v>0</v>
          </cell>
          <cell r="HA71">
            <v>0</v>
          </cell>
          <cell r="HB71">
            <v>0</v>
          </cell>
          <cell r="HC71">
            <v>0</v>
          </cell>
          <cell r="HD71">
            <v>0</v>
          </cell>
          <cell r="HE71">
            <v>0</v>
          </cell>
          <cell r="HF71">
            <v>0</v>
          </cell>
          <cell r="HG71">
            <v>0</v>
          </cell>
          <cell r="HH71">
            <v>0</v>
          </cell>
          <cell r="HI71">
            <v>0</v>
          </cell>
          <cell r="HJ71">
            <v>0</v>
          </cell>
          <cell r="HK71">
            <v>0</v>
          </cell>
          <cell r="HL71">
            <v>0</v>
          </cell>
          <cell r="HM71">
            <v>0</v>
          </cell>
          <cell r="HN71">
            <v>0</v>
          </cell>
          <cell r="HO71">
            <v>0</v>
          </cell>
          <cell r="HP71">
            <v>0</v>
          </cell>
          <cell r="HS71">
            <v>0</v>
          </cell>
          <cell r="HT71">
            <v>1390</v>
          </cell>
          <cell r="HW71" t="str">
            <v>IST</v>
          </cell>
          <cell r="HZ71" t="str">
            <v>19'00</v>
          </cell>
          <cell r="IB71">
            <v>0</v>
          </cell>
          <cell r="IC71">
            <v>1320</v>
          </cell>
          <cell r="IF71" t="str">
            <v>TLV</v>
          </cell>
          <cell r="II71" t="str">
            <v>23'15</v>
          </cell>
          <cell r="IK71">
            <v>0</v>
          </cell>
        </row>
        <row r="72">
          <cell r="FH72">
            <v>0</v>
          </cell>
          <cell r="FI72">
            <v>0</v>
          </cell>
          <cell r="FJ72">
            <v>0</v>
          </cell>
          <cell r="FK72">
            <v>0</v>
          </cell>
          <cell r="FL72">
            <v>0</v>
          </cell>
          <cell r="FM72">
            <v>0</v>
          </cell>
          <cell r="FN72">
            <v>0</v>
          </cell>
          <cell r="FO72">
            <v>0</v>
          </cell>
          <cell r="FP72">
            <v>0</v>
          </cell>
          <cell r="FQ72">
            <v>0</v>
          </cell>
          <cell r="FR72">
            <v>0</v>
          </cell>
          <cell r="FS72">
            <v>0</v>
          </cell>
          <cell r="FT72">
            <v>0</v>
          </cell>
          <cell r="FU72">
            <v>0</v>
          </cell>
          <cell r="FV72">
            <v>0</v>
          </cell>
          <cell r="FW72">
            <v>0</v>
          </cell>
          <cell r="FX72">
            <v>0</v>
          </cell>
          <cell r="FY72">
            <v>0</v>
          </cell>
          <cell r="FZ72">
            <v>0</v>
          </cell>
          <cell r="GC72">
            <v>0</v>
          </cell>
          <cell r="GD72">
            <v>0</v>
          </cell>
          <cell r="GE72">
            <v>0</v>
          </cell>
          <cell r="GF72">
            <v>0</v>
          </cell>
          <cell r="GG72">
            <v>0</v>
          </cell>
          <cell r="GH72">
            <v>0</v>
          </cell>
          <cell r="GI72">
            <v>0</v>
          </cell>
          <cell r="GJ72">
            <v>0</v>
          </cell>
          <cell r="GK72">
            <v>0</v>
          </cell>
          <cell r="GL72">
            <v>0</v>
          </cell>
          <cell r="GM72">
            <v>0</v>
          </cell>
          <cell r="GN72">
            <v>0</v>
          </cell>
          <cell r="GO72">
            <v>0</v>
          </cell>
          <cell r="GP72">
            <v>0</v>
          </cell>
          <cell r="GQ72">
            <v>0</v>
          </cell>
          <cell r="GR72">
            <v>0</v>
          </cell>
          <cell r="GS72">
            <v>0</v>
          </cell>
          <cell r="GT72">
            <v>0</v>
          </cell>
          <cell r="GU72">
            <v>0</v>
          </cell>
          <cell r="GX72">
            <v>0</v>
          </cell>
          <cell r="GY72">
            <v>0</v>
          </cell>
          <cell r="GZ72">
            <v>0</v>
          </cell>
          <cell r="HA72">
            <v>0</v>
          </cell>
          <cell r="HB72">
            <v>0</v>
          </cell>
          <cell r="HC72">
            <v>0</v>
          </cell>
          <cell r="HD72">
            <v>0</v>
          </cell>
          <cell r="HE72">
            <v>0</v>
          </cell>
          <cell r="HF72">
            <v>0</v>
          </cell>
          <cell r="HG72">
            <v>0</v>
          </cell>
          <cell r="HH72">
            <v>0</v>
          </cell>
          <cell r="HI72">
            <v>0</v>
          </cell>
          <cell r="HJ72">
            <v>0</v>
          </cell>
          <cell r="HK72">
            <v>0</v>
          </cell>
          <cell r="HL72">
            <v>0</v>
          </cell>
          <cell r="HM72">
            <v>0</v>
          </cell>
          <cell r="HN72">
            <v>0</v>
          </cell>
          <cell r="HO72">
            <v>0</v>
          </cell>
          <cell r="HP72">
            <v>0</v>
          </cell>
          <cell r="HS72">
            <v>0</v>
          </cell>
          <cell r="HT72">
            <v>0</v>
          </cell>
          <cell r="HU72">
            <v>0</v>
          </cell>
          <cell r="HV72">
            <v>0</v>
          </cell>
          <cell r="HW72">
            <v>0</v>
          </cell>
          <cell r="HX72">
            <v>0</v>
          </cell>
          <cell r="HY72">
            <v>0</v>
          </cell>
          <cell r="HZ72">
            <v>0</v>
          </cell>
          <cell r="IA72">
            <v>0</v>
          </cell>
          <cell r="IB72">
            <v>0</v>
          </cell>
          <cell r="IC72">
            <v>0</v>
          </cell>
          <cell r="ID72">
            <v>0</v>
          </cell>
          <cell r="IE72">
            <v>0</v>
          </cell>
          <cell r="IF72">
            <v>0</v>
          </cell>
          <cell r="IG72">
            <v>0</v>
          </cell>
          <cell r="IH72">
            <v>0</v>
          </cell>
          <cell r="II72">
            <v>0</v>
          </cell>
          <cell r="IJ72">
            <v>0</v>
          </cell>
          <cell r="IK72">
            <v>0</v>
          </cell>
        </row>
        <row r="73">
          <cell r="FH73">
            <v>0</v>
          </cell>
          <cell r="FI73">
            <v>4</v>
          </cell>
          <cell r="FK73">
            <v>1590</v>
          </cell>
          <cell r="FN73">
            <v>0</v>
          </cell>
          <cell r="FO73">
            <v>0</v>
          </cell>
          <cell r="FP73">
            <v>0</v>
          </cell>
          <cell r="FQ73">
            <v>0</v>
          </cell>
          <cell r="FR73">
            <v>8</v>
          </cell>
          <cell r="FT73">
            <v>1620</v>
          </cell>
          <cell r="FW73">
            <v>0</v>
          </cell>
          <cell r="FX73">
            <v>0</v>
          </cell>
          <cell r="FY73">
            <v>0</v>
          </cell>
          <cell r="FZ73">
            <v>0</v>
          </cell>
          <cell r="GC73">
            <v>0</v>
          </cell>
          <cell r="GD73">
            <v>0</v>
          </cell>
          <cell r="GE73">
            <v>0</v>
          </cell>
          <cell r="GF73">
            <v>0</v>
          </cell>
          <cell r="GG73">
            <v>0</v>
          </cell>
          <cell r="GH73">
            <v>0</v>
          </cell>
          <cell r="GI73">
            <v>0</v>
          </cell>
          <cell r="GJ73">
            <v>0</v>
          </cell>
          <cell r="GK73">
            <v>0</v>
          </cell>
          <cell r="GL73">
            <v>0</v>
          </cell>
          <cell r="GM73">
            <v>0</v>
          </cell>
          <cell r="GN73">
            <v>0</v>
          </cell>
          <cell r="GO73">
            <v>0</v>
          </cell>
          <cell r="GP73">
            <v>0</v>
          </cell>
          <cell r="GQ73">
            <v>0</v>
          </cell>
          <cell r="GR73">
            <v>0</v>
          </cell>
          <cell r="GS73">
            <v>0</v>
          </cell>
          <cell r="GT73">
            <v>0</v>
          </cell>
          <cell r="GU73">
            <v>0</v>
          </cell>
          <cell r="HS73">
            <v>0</v>
          </cell>
          <cell r="HT73">
            <v>0</v>
          </cell>
          <cell r="HU73">
            <v>0</v>
          </cell>
          <cell r="HV73">
            <v>0</v>
          </cell>
          <cell r="HW73">
            <v>0</v>
          </cell>
          <cell r="HX73">
            <v>0</v>
          </cell>
          <cell r="HY73">
            <v>0</v>
          </cell>
          <cell r="HZ73">
            <v>0</v>
          </cell>
          <cell r="IA73">
            <v>0</v>
          </cell>
          <cell r="IB73">
            <v>0</v>
          </cell>
          <cell r="IC73">
            <v>0</v>
          </cell>
          <cell r="ID73">
            <v>0</v>
          </cell>
          <cell r="IE73">
            <v>0</v>
          </cell>
          <cell r="IF73">
            <v>0</v>
          </cell>
          <cell r="IG73">
            <v>0</v>
          </cell>
          <cell r="IH73">
            <v>0</v>
          </cell>
          <cell r="II73">
            <v>0</v>
          </cell>
          <cell r="IJ73">
            <v>0</v>
          </cell>
          <cell r="IK73">
            <v>0</v>
          </cell>
        </row>
        <row r="74">
          <cell r="FH74">
            <v>0</v>
          </cell>
          <cell r="FI74">
            <v>1590</v>
          </cell>
          <cell r="FL74" t="str">
            <v>IST</v>
          </cell>
          <cell r="FO74" t="str">
            <v>10'10</v>
          </cell>
          <cell r="FQ74">
            <v>0</v>
          </cell>
          <cell r="FR74">
            <v>1620</v>
          </cell>
          <cell r="FU74" t="str">
            <v>TLV</v>
          </cell>
          <cell r="FX74" t="str">
            <v>10'40</v>
          </cell>
          <cell r="FZ74">
            <v>0</v>
          </cell>
          <cell r="GC74">
            <v>0</v>
          </cell>
          <cell r="GD74">
            <v>0</v>
          </cell>
          <cell r="GE74">
            <v>0</v>
          </cell>
          <cell r="GF74">
            <v>0</v>
          </cell>
          <cell r="GG74">
            <v>0</v>
          </cell>
          <cell r="GH74">
            <v>0</v>
          </cell>
          <cell r="GI74">
            <v>0</v>
          </cell>
          <cell r="GJ74">
            <v>0</v>
          </cell>
          <cell r="GK74">
            <v>0</v>
          </cell>
          <cell r="GL74">
            <v>0</v>
          </cell>
          <cell r="GM74">
            <v>0</v>
          </cell>
          <cell r="GN74">
            <v>0</v>
          </cell>
          <cell r="GO74">
            <v>0</v>
          </cell>
          <cell r="GP74">
            <v>0</v>
          </cell>
          <cell r="GQ74">
            <v>0</v>
          </cell>
          <cell r="GR74">
            <v>0</v>
          </cell>
          <cell r="GS74">
            <v>0</v>
          </cell>
          <cell r="GT74">
            <v>0</v>
          </cell>
          <cell r="GU74">
            <v>0</v>
          </cell>
          <cell r="HS74">
            <v>0</v>
          </cell>
          <cell r="HT74">
            <v>0</v>
          </cell>
          <cell r="HU74">
            <v>0</v>
          </cell>
          <cell r="HV74">
            <v>0</v>
          </cell>
          <cell r="HW74">
            <v>0</v>
          </cell>
          <cell r="HX74">
            <v>0</v>
          </cell>
          <cell r="HY74">
            <v>0</v>
          </cell>
          <cell r="HZ74">
            <v>0</v>
          </cell>
          <cell r="IA74">
            <v>0</v>
          </cell>
          <cell r="IB74">
            <v>0</v>
          </cell>
          <cell r="IC74">
            <v>0</v>
          </cell>
          <cell r="ID74">
            <v>0</v>
          </cell>
          <cell r="IE74">
            <v>0</v>
          </cell>
          <cell r="IF74">
            <v>0</v>
          </cell>
          <cell r="IG74">
            <v>0</v>
          </cell>
          <cell r="IH74">
            <v>0</v>
          </cell>
          <cell r="II74">
            <v>0</v>
          </cell>
          <cell r="IJ74">
            <v>0</v>
          </cell>
          <cell r="IK74">
            <v>0</v>
          </cell>
        </row>
        <row r="75">
          <cell r="FH75">
            <v>0</v>
          </cell>
          <cell r="FI75">
            <v>0</v>
          </cell>
          <cell r="FJ75">
            <v>0</v>
          </cell>
          <cell r="FK75">
            <v>0</v>
          </cell>
          <cell r="FL75">
            <v>0</v>
          </cell>
          <cell r="FM75">
            <v>0</v>
          </cell>
          <cell r="FN75">
            <v>0</v>
          </cell>
          <cell r="FO75">
            <v>0</v>
          </cell>
          <cell r="FP75">
            <v>0</v>
          </cell>
          <cell r="FQ75">
            <v>0</v>
          </cell>
          <cell r="FR75">
            <v>0</v>
          </cell>
          <cell r="FS75">
            <v>0</v>
          </cell>
          <cell r="FT75">
            <v>0</v>
          </cell>
          <cell r="FU75">
            <v>0</v>
          </cell>
          <cell r="FV75">
            <v>0</v>
          </cell>
          <cell r="FW75">
            <v>0</v>
          </cell>
          <cell r="FX75">
            <v>0</v>
          </cell>
          <cell r="FY75">
            <v>0</v>
          </cell>
          <cell r="FZ75">
            <v>0</v>
          </cell>
          <cell r="GC75">
            <v>0</v>
          </cell>
          <cell r="GD75">
            <v>0</v>
          </cell>
          <cell r="GE75">
            <v>0</v>
          </cell>
          <cell r="GF75">
            <v>0</v>
          </cell>
          <cell r="GG75">
            <v>0</v>
          </cell>
          <cell r="GH75">
            <v>0</v>
          </cell>
          <cell r="GI75">
            <v>0</v>
          </cell>
          <cell r="GJ75">
            <v>0</v>
          </cell>
          <cell r="GK75">
            <v>0</v>
          </cell>
          <cell r="GL75">
            <v>0</v>
          </cell>
          <cell r="GM75">
            <v>0</v>
          </cell>
          <cell r="GN75">
            <v>0</v>
          </cell>
          <cell r="GO75">
            <v>0</v>
          </cell>
          <cell r="GP75">
            <v>0</v>
          </cell>
          <cell r="GQ75">
            <v>0</v>
          </cell>
          <cell r="GR75">
            <v>0</v>
          </cell>
          <cell r="GS75">
            <v>0</v>
          </cell>
          <cell r="GT75">
            <v>0</v>
          </cell>
          <cell r="GU75">
            <v>0</v>
          </cell>
          <cell r="HS75">
            <v>0</v>
          </cell>
          <cell r="HT75">
            <v>0</v>
          </cell>
          <cell r="HU75">
            <v>0</v>
          </cell>
          <cell r="HV75">
            <v>0</v>
          </cell>
          <cell r="HW75">
            <v>0</v>
          </cell>
          <cell r="HX75">
            <v>0</v>
          </cell>
          <cell r="HY75">
            <v>0</v>
          </cell>
          <cell r="HZ75">
            <v>0</v>
          </cell>
          <cell r="IA75">
            <v>0</v>
          </cell>
          <cell r="IB75">
            <v>0</v>
          </cell>
          <cell r="IC75">
            <v>0</v>
          </cell>
          <cell r="ID75">
            <v>0</v>
          </cell>
          <cell r="IE75">
            <v>0</v>
          </cell>
          <cell r="IF75">
            <v>0</v>
          </cell>
          <cell r="IG75">
            <v>0</v>
          </cell>
          <cell r="IH75">
            <v>0</v>
          </cell>
          <cell r="II75">
            <v>0</v>
          </cell>
          <cell r="IJ75">
            <v>0</v>
          </cell>
          <cell r="IK75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theme="3" tint="-0.249977111117893"/>
  </sheetPr>
  <dimension ref="A1:ME77"/>
  <sheetViews>
    <sheetView showZeros="0" tabSelected="1" zoomScaleNormal="100" workbookViewId="0">
      <selection activeCell="CH2" sqref="CH2:CV2"/>
    </sheetView>
  </sheetViews>
  <sheetFormatPr baseColWidth="10" defaultColWidth="1.7109375" defaultRowHeight="15" customHeight="1" x14ac:dyDescent="0.25"/>
  <cols>
    <col min="1" max="1" width="0.85546875" customWidth="1"/>
    <col min="2" max="9" width="1.7109375" customWidth="1"/>
    <col min="10" max="11" width="0.85546875" customWidth="1"/>
    <col min="12" max="19" width="1.7109375" customWidth="1"/>
    <col min="20" max="21" width="0.85546875" customWidth="1"/>
    <col min="22" max="29" width="1.7109375" customWidth="1"/>
    <col min="30" max="31" width="0.85546875" customWidth="1"/>
    <col min="32" max="39" width="1.7109375" customWidth="1"/>
    <col min="40" max="41" width="0.85546875" customWidth="1"/>
    <col min="42" max="49" width="1.7109375" customWidth="1"/>
    <col min="50" max="51" width="0.85546875" customWidth="1"/>
    <col min="52" max="59" width="1.7109375" customWidth="1"/>
    <col min="60" max="61" width="0.85546875" customWidth="1"/>
    <col min="62" max="69" width="1.7109375" customWidth="1"/>
    <col min="70" max="71" width="0.85546875" customWidth="1"/>
    <col min="72" max="79" width="1.7109375" customWidth="1"/>
    <col min="80" max="80" width="0.85546875" customWidth="1"/>
    <col min="81" max="93" width="1.7109375" customWidth="1"/>
    <col min="156" max="156" width="1.28515625" customWidth="1"/>
    <col min="159" max="159" width="1.7109375" style="3"/>
    <col min="164" max="264" width="1.7109375" customWidth="1"/>
  </cols>
  <sheetData>
    <row r="1" spans="1:290" ht="15" customHeight="1" thickBot="1" x14ac:dyDescent="0.3">
      <c r="A1" s="112"/>
      <c r="B1" s="112"/>
      <c r="C1" s="112"/>
      <c r="D1" s="112"/>
      <c r="E1" s="112"/>
      <c r="F1" s="112"/>
      <c r="G1" s="112"/>
      <c r="H1" s="113"/>
      <c r="I1" s="113"/>
      <c r="J1" s="113"/>
      <c r="K1" s="113"/>
      <c r="L1" s="113"/>
      <c r="M1" s="113"/>
      <c r="N1" s="1"/>
      <c r="O1" s="1"/>
      <c r="P1" s="2"/>
      <c r="Q1" s="2"/>
      <c r="R1" s="2"/>
      <c r="S1" s="2"/>
      <c r="T1" s="2"/>
      <c r="V1" s="101"/>
      <c r="W1" s="102"/>
      <c r="X1" s="102"/>
      <c r="Y1" s="102"/>
      <c r="Z1" s="102"/>
      <c r="AA1" s="102"/>
      <c r="AB1" s="102"/>
      <c r="AC1" s="102"/>
      <c r="AD1" s="102"/>
      <c r="AE1" s="102"/>
      <c r="AF1" s="114"/>
      <c r="AG1" s="120" t="s">
        <v>0</v>
      </c>
      <c r="AH1" s="121"/>
      <c r="AI1" s="121"/>
      <c r="AJ1" s="121"/>
      <c r="AK1" s="121"/>
      <c r="AL1" s="121"/>
      <c r="AM1" s="121"/>
      <c r="AN1" s="121"/>
      <c r="AO1" s="121"/>
      <c r="AP1" s="121"/>
      <c r="AQ1" s="121"/>
      <c r="AR1" s="121"/>
      <c r="AS1" s="121"/>
      <c r="AT1" s="121"/>
      <c r="AU1" s="121"/>
      <c r="AV1" s="121"/>
      <c r="AW1" s="121"/>
      <c r="AX1" s="121"/>
      <c r="AY1" s="121"/>
      <c r="AZ1" s="121"/>
      <c r="BA1" s="121"/>
      <c r="BB1" s="121"/>
      <c r="BC1" s="121"/>
      <c r="BD1" s="121"/>
      <c r="BE1" s="121"/>
      <c r="BF1" s="126" t="s">
        <v>1</v>
      </c>
      <c r="BG1" s="127"/>
      <c r="BH1" s="127"/>
      <c r="BI1" s="127"/>
      <c r="BJ1" s="127"/>
      <c r="BK1" s="127"/>
      <c r="BL1" s="127"/>
      <c r="BM1" s="127"/>
      <c r="BN1" s="127"/>
      <c r="BO1" s="130" t="str">
        <f>[1]PLANNING_VIERGE_ORIGINAL!BO1</f>
        <v>Date D' application  10/12/2014</v>
      </c>
      <c r="BP1" s="130"/>
      <c r="BQ1" s="130"/>
      <c r="BR1" s="130"/>
      <c r="BS1" s="130"/>
      <c r="BT1" s="130"/>
      <c r="BU1" s="130"/>
      <c r="BV1" s="130"/>
      <c r="BW1" s="130"/>
      <c r="BX1" s="130"/>
      <c r="BY1" s="130"/>
      <c r="BZ1" s="90"/>
      <c r="CA1" s="91"/>
      <c r="CB1" s="91"/>
      <c r="CC1" s="91"/>
      <c r="CJ1" s="3"/>
      <c r="CK1" s="3"/>
      <c r="CL1" s="3"/>
      <c r="CM1" s="3"/>
      <c r="CN1" s="3"/>
      <c r="CO1" s="3"/>
      <c r="FC1">
        <f>[1]ORIGINAL_VOLS_LC!FE1</f>
        <v>0</v>
      </c>
      <c r="FD1">
        <f>[1]ORIGINAL_VOLS_LC!FF1</f>
        <v>0</v>
      </c>
      <c r="FE1">
        <f>[1]ORIGINAL_VOLS_LC!FG1</f>
        <v>0</v>
      </c>
      <c r="FF1">
        <f>[1]ORIGINAL_VOLS_LC!FH1</f>
        <v>0</v>
      </c>
      <c r="FG1">
        <f>[1]ORIGINAL_VOLS_LC!FI1</f>
        <v>0</v>
      </c>
      <c r="FH1">
        <f>[1]ORIGINAL_VOLS_LC!FJ1</f>
        <v>0</v>
      </c>
      <c r="FI1">
        <f>[1]ORIGINAL_VOLS_LC!FK1</f>
        <v>0</v>
      </c>
      <c r="FJ1">
        <f>[1]ORIGINAL_VOLS_LC!FL1</f>
        <v>0</v>
      </c>
      <c r="FK1">
        <f>[1]ORIGINAL_VOLS_LC!FM1</f>
        <v>0</v>
      </c>
      <c r="FL1">
        <f>[1]ORIGINAL_VOLS_LC!FN1</f>
        <v>0</v>
      </c>
      <c r="FM1">
        <f>[1]ORIGINAL_VOLS_LC!FO1</f>
        <v>0</v>
      </c>
      <c r="FN1">
        <f>[1]ORIGINAL_VOLS_LC!FP1</f>
        <v>0</v>
      </c>
      <c r="FO1">
        <f>[1]ORIGINAL_VOLS_LC!FQ1</f>
        <v>0</v>
      </c>
      <c r="FP1">
        <f>[1]ORIGINAL_VOLS_LC!FR1</f>
        <v>0</v>
      </c>
      <c r="FQ1">
        <f>[1]ORIGINAL_VOLS_LC!FS1</f>
        <v>0</v>
      </c>
      <c r="FR1">
        <f>[1]ORIGINAL_VOLS_LC!FT1</f>
        <v>0</v>
      </c>
      <c r="FS1">
        <f>[1]ORIGINAL_VOLS_LC!FU1</f>
        <v>0</v>
      </c>
      <c r="FT1">
        <f>[1]ORIGINAL_VOLS_LC!FV1</f>
        <v>0</v>
      </c>
      <c r="FU1">
        <f>[1]ORIGINAL_VOLS_LC!FW1</f>
        <v>0</v>
      </c>
      <c r="FV1">
        <f>[1]ORIGINAL_VOLS_LC!FX1</f>
        <v>0</v>
      </c>
      <c r="FW1">
        <f>[1]ORIGINAL_VOLS_LC!FY1</f>
        <v>0</v>
      </c>
      <c r="FX1">
        <f>[1]ORIGINAL_VOLS_LC!FZ1</f>
        <v>0</v>
      </c>
      <c r="FY1">
        <f>[1]ORIGINAL_VOLS_LC!GA1</f>
        <v>0</v>
      </c>
      <c r="FZ1">
        <f>[1]ORIGINAL_VOLS_LC!GB1</f>
        <v>0</v>
      </c>
      <c r="GA1">
        <f>[1]ORIGINAL_VOLS_LC!GC1</f>
        <v>0</v>
      </c>
      <c r="GB1">
        <f>[1]ORIGINAL_VOLS_LC!GD1</f>
        <v>0</v>
      </c>
      <c r="GC1">
        <f>[1]ORIGINAL_VOLS_LC!GE1</f>
        <v>0</v>
      </c>
      <c r="GD1">
        <f>[1]ORIGINAL_VOLS_LC!GF1</f>
        <v>0</v>
      </c>
      <c r="GE1">
        <f>[1]ORIGINAL_VOLS_LC!GG1</f>
        <v>0</v>
      </c>
      <c r="GF1">
        <f>[1]ORIGINAL_VOLS_LC!GH1</f>
        <v>0</v>
      </c>
      <c r="GG1">
        <f>[1]ORIGINAL_VOLS_LC!GI1</f>
        <v>0</v>
      </c>
      <c r="GH1">
        <f>[1]ORIGINAL_VOLS_LC!GJ1</f>
        <v>0</v>
      </c>
      <c r="GI1">
        <f>[1]ORIGINAL_VOLS_LC!GK1</f>
        <v>0</v>
      </c>
      <c r="GJ1">
        <f>[1]ORIGINAL_VOLS_LC!GL1</f>
        <v>0</v>
      </c>
      <c r="GK1">
        <f>[1]ORIGINAL_VOLS_LC!GM1</f>
        <v>0</v>
      </c>
      <c r="GL1">
        <f>[1]ORIGINAL_VOLS_LC!GN1</f>
        <v>0</v>
      </c>
      <c r="GM1">
        <f>[1]ORIGINAL_VOLS_LC!GO1</f>
        <v>0</v>
      </c>
      <c r="GN1">
        <f>[1]ORIGINAL_VOLS_LC!GP1</f>
        <v>0</v>
      </c>
      <c r="GO1">
        <f>[1]ORIGINAL_VOLS_LC!GQ1</f>
        <v>0</v>
      </c>
      <c r="GP1">
        <f>[1]ORIGINAL_VOLS_LC!GR1</f>
        <v>0</v>
      </c>
      <c r="GQ1">
        <f>[1]ORIGINAL_VOLS_LC!GS1</f>
        <v>0</v>
      </c>
      <c r="GR1">
        <f>[1]ORIGINAL_VOLS_LC!GT1</f>
        <v>0</v>
      </c>
      <c r="GS1">
        <f>[1]ORIGINAL_VOLS_LC!GU1</f>
        <v>0</v>
      </c>
      <c r="GT1">
        <f>[1]ORIGINAL_VOLS_LC!GV1</f>
        <v>0</v>
      </c>
      <c r="GU1">
        <f>[1]ORIGINAL_VOLS_LC!GW1</f>
        <v>0</v>
      </c>
      <c r="GV1">
        <f>[1]ORIGINAL_VOLS_LC!GX1</f>
        <v>0</v>
      </c>
      <c r="GW1">
        <f>[1]ORIGINAL_VOLS_LC!GY1</f>
        <v>0</v>
      </c>
      <c r="GX1">
        <f>[1]ORIGINAL_VOLS_LC!GZ1</f>
        <v>0</v>
      </c>
      <c r="GY1">
        <f>[1]ORIGINAL_VOLS_LC!HA1</f>
        <v>0</v>
      </c>
      <c r="GZ1">
        <f>[1]ORIGINAL_VOLS_LC!HB1</f>
        <v>0</v>
      </c>
      <c r="HA1">
        <f>[1]ORIGINAL_VOLS_LC!HC1</f>
        <v>0</v>
      </c>
      <c r="HB1">
        <f>[1]ORIGINAL_VOLS_LC!HD1</f>
        <v>0</v>
      </c>
      <c r="HC1">
        <f>[1]ORIGINAL_VOLS_LC!HE1</f>
        <v>0</v>
      </c>
      <c r="HD1">
        <f>[1]ORIGINAL_VOLS_LC!HF1</f>
        <v>0</v>
      </c>
      <c r="HE1">
        <f>[1]ORIGINAL_VOLS_LC!HG1</f>
        <v>0</v>
      </c>
      <c r="HF1">
        <f>[1]ORIGINAL_VOLS_LC!HH1</f>
        <v>0</v>
      </c>
      <c r="HG1">
        <f>[1]ORIGINAL_VOLS_LC!HI1</f>
        <v>0</v>
      </c>
      <c r="HH1">
        <f>[1]ORIGINAL_VOLS_LC!HJ1</f>
        <v>0</v>
      </c>
      <c r="HI1">
        <f>[1]ORIGINAL_VOLS_LC!HK1</f>
        <v>0</v>
      </c>
      <c r="HJ1">
        <f>[1]ORIGINAL_VOLS_LC!HL1</f>
        <v>0</v>
      </c>
      <c r="HK1">
        <f>[1]ORIGINAL_VOLS_LC!HM1</f>
        <v>0</v>
      </c>
      <c r="HL1">
        <f>[1]ORIGINAL_VOLS_LC!HN1</f>
        <v>0</v>
      </c>
      <c r="HM1">
        <f>[1]ORIGINAL_VOLS_LC!HO1</f>
        <v>0</v>
      </c>
      <c r="HN1">
        <f>[1]ORIGINAL_VOLS_LC!HP1</f>
        <v>0</v>
      </c>
      <c r="HO1">
        <f>[1]ORIGINAL_VOLS_LC!HQ1</f>
        <v>0</v>
      </c>
      <c r="HP1">
        <f>[1]ORIGINAL_VOLS_LC!HR1</f>
        <v>0</v>
      </c>
      <c r="HQ1">
        <f>[1]ORIGINAL_VOLS_LC!HS1</f>
        <v>0</v>
      </c>
      <c r="HR1">
        <f>[1]ORIGINAL_VOLS_LC!HT1</f>
        <v>0</v>
      </c>
      <c r="HS1">
        <f>[1]ORIGINAL_VOLS_LC!HU1</f>
        <v>0</v>
      </c>
      <c r="HT1">
        <f>[1]ORIGINAL_VOLS_LC!HV1</f>
        <v>0</v>
      </c>
      <c r="HU1">
        <f>[1]ORIGINAL_VOLS_LC!HW1</f>
        <v>0</v>
      </c>
      <c r="HV1">
        <f>[1]ORIGINAL_VOLS_LC!HX1</f>
        <v>0</v>
      </c>
      <c r="HW1">
        <f>[1]ORIGINAL_VOLS_LC!HY1</f>
        <v>0</v>
      </c>
      <c r="HX1">
        <f>[1]ORIGINAL_VOLS_LC!HZ1</f>
        <v>0</v>
      </c>
      <c r="HY1">
        <f>[1]ORIGINAL_VOLS_LC!IA1</f>
        <v>0</v>
      </c>
      <c r="HZ1">
        <f>[1]ORIGINAL_VOLS_LC!IB1</f>
        <v>0</v>
      </c>
      <c r="IA1">
        <f>[1]ORIGINAL_VOLS_LC!IC1</f>
        <v>0</v>
      </c>
      <c r="IB1">
        <f>[1]ORIGINAL_VOLS_LC!ID1</f>
        <v>0</v>
      </c>
      <c r="IC1">
        <f>[1]ORIGINAL_VOLS_LC!IE1</f>
        <v>0</v>
      </c>
      <c r="ID1">
        <f>[1]ORIGINAL_VOLS_LC!IF1</f>
        <v>0</v>
      </c>
      <c r="IE1">
        <f>[1]ORIGINAL_VOLS_LC!IG1</f>
        <v>0</v>
      </c>
      <c r="IF1">
        <f>[1]ORIGINAL_VOLS_LC!IH1</f>
        <v>0</v>
      </c>
      <c r="IG1">
        <f>[1]ORIGINAL_VOLS_LC!II1</f>
        <v>0</v>
      </c>
      <c r="IH1">
        <f>[1]ORIGINAL_VOLS_LC!IJ1</f>
        <v>0</v>
      </c>
      <c r="II1">
        <f>[1]ORIGINAL_VOLS_LC!IK1</f>
        <v>0</v>
      </c>
      <c r="IJ1">
        <f>[1]ORIGINAL_VOLS_LC!IL1</f>
        <v>0</v>
      </c>
      <c r="IK1">
        <f>[1]ORIGINAL_VOLS_LC!IM1</f>
        <v>0</v>
      </c>
      <c r="IL1">
        <f>[1]ORIGINAL_VOLS_LC!IN1</f>
        <v>0</v>
      </c>
      <c r="IM1">
        <f>[1]ORIGINAL_VOLS_LC!IO1</f>
        <v>0</v>
      </c>
      <c r="IN1">
        <f>[1]ORIGINAL_VOLS_LC!IP1</f>
        <v>0</v>
      </c>
      <c r="IO1">
        <f>[1]ORIGINAL_VOLS_LC!IQ1</f>
        <v>0</v>
      </c>
      <c r="IP1">
        <f>[1]ORIGINAL_VOLS_LC!IR1</f>
        <v>0</v>
      </c>
      <c r="IQ1">
        <f>[1]ORIGINAL_VOLS_LC!IS1</f>
        <v>0</v>
      </c>
      <c r="IR1">
        <f>[1]ORIGINAL_VOLS_LC!IT1</f>
        <v>0</v>
      </c>
      <c r="IS1">
        <f>[1]ORIGINAL_VOLS_LC!IU1</f>
        <v>0</v>
      </c>
      <c r="IT1">
        <f>[1]ORIGINAL_VOLS_LC!IV1</f>
        <v>0</v>
      </c>
      <c r="IU1">
        <f>[1]ORIGINAL_VOLS_LC!IW1</f>
        <v>0</v>
      </c>
      <c r="IV1">
        <f>[1]ORIGINAL_VOLS_LC!IX1</f>
        <v>0</v>
      </c>
      <c r="IW1">
        <f>[1]ORIGINAL_VOLS_LC!IY1</f>
        <v>0</v>
      </c>
      <c r="IX1">
        <f>[1]ORIGINAL_VOLS_LC!IZ1</f>
        <v>0</v>
      </c>
      <c r="IY1">
        <f>[1]ORIGINAL_VOLS_LC!JA1</f>
        <v>0</v>
      </c>
      <c r="IZ1">
        <f>[1]ORIGINAL_VOLS_LC!JB1</f>
        <v>0</v>
      </c>
      <c r="JA1">
        <f>[1]ORIGINAL_VOLS_LC!JC1</f>
        <v>0</v>
      </c>
      <c r="JB1">
        <f>[1]ORIGINAL_VOLS_LC!JD1</f>
        <v>0</v>
      </c>
      <c r="JC1">
        <f>[1]ORIGINAL_VOLS_LC!JE1</f>
        <v>0</v>
      </c>
      <c r="JD1">
        <f>[1]ORIGINAL_VOLS_LC!JF1</f>
        <v>0</v>
      </c>
      <c r="JE1">
        <f>[1]ORIGINAL_VOLS_LC!JG1</f>
        <v>0</v>
      </c>
      <c r="JF1">
        <f>[1]ORIGINAL_VOLS_LC!JH1</f>
        <v>0</v>
      </c>
      <c r="JG1">
        <f>[1]ORIGINAL_VOLS_LC!JI1</f>
        <v>0</v>
      </c>
      <c r="JH1">
        <f>[1]ORIGINAL_VOLS_LC!JJ1</f>
        <v>0</v>
      </c>
      <c r="JI1">
        <f>[1]ORIGINAL_VOLS_LC!JK1</f>
        <v>0</v>
      </c>
      <c r="JJ1">
        <f>[1]ORIGINAL_VOLS_LC!JL1</f>
        <v>0</v>
      </c>
      <c r="JK1">
        <f>[1]ORIGINAL_VOLS_LC!JM1</f>
        <v>0</v>
      </c>
      <c r="JL1">
        <f>[1]ORIGINAL_VOLS_LC!JN1</f>
        <v>0</v>
      </c>
      <c r="JM1">
        <f>[1]ORIGINAL_VOLS_LC!JO1</f>
        <v>0</v>
      </c>
      <c r="JN1">
        <f>[1]ORIGINAL_VOLS_LC!JP1</f>
        <v>0</v>
      </c>
      <c r="JO1">
        <f>[1]ORIGINAL_VOLS_LC!JQ1</f>
        <v>0</v>
      </c>
      <c r="JP1">
        <f>[1]ORIGINAL_VOLS_LC!JR1</f>
        <v>0</v>
      </c>
      <c r="JQ1">
        <f>[1]ORIGINAL_VOLS_LC!JS1</f>
        <v>0</v>
      </c>
      <c r="JR1">
        <f>[1]ORIGINAL_VOLS_LC!JT1</f>
        <v>0</v>
      </c>
      <c r="JS1">
        <f>[1]ORIGINAL_VOLS_LC!JU1</f>
        <v>0</v>
      </c>
      <c r="JT1">
        <f>[1]ORIGINAL_VOLS_LC!JV1</f>
        <v>0</v>
      </c>
      <c r="JU1">
        <f>[1]ORIGINAL_VOLS_LC!JW1</f>
        <v>0</v>
      </c>
      <c r="JV1">
        <f>[1]ORIGINAL_VOLS_LC!JX1</f>
        <v>0</v>
      </c>
      <c r="JW1">
        <f>[1]ORIGINAL_VOLS_LC!JY1</f>
        <v>0</v>
      </c>
      <c r="JX1">
        <f>[1]ORIGINAL_VOLS_LC!JZ1</f>
        <v>0</v>
      </c>
      <c r="JY1">
        <f>[1]ORIGINAL_VOLS_LC!KA1</f>
        <v>0</v>
      </c>
      <c r="JZ1">
        <f>[1]ORIGINAL_VOLS_LC!KB1</f>
        <v>0</v>
      </c>
      <c r="KA1">
        <f>[1]ORIGINAL_VOLS_LC!KC1</f>
        <v>0</v>
      </c>
      <c r="KB1">
        <f>[1]ORIGINAL_VOLS_LC!KD1</f>
        <v>0</v>
      </c>
      <c r="KC1">
        <f>[1]ORIGINAL_VOLS_LC!KE1</f>
        <v>0</v>
      </c>
    </row>
    <row r="2" spans="1:290" ht="15" customHeight="1" thickBot="1" x14ac:dyDescent="0.3">
      <c r="A2" s="92">
        <v>42359</v>
      </c>
      <c r="B2" s="93"/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  <c r="S2" s="93"/>
      <c r="T2" s="93"/>
      <c r="U2" s="94"/>
      <c r="V2" s="115"/>
      <c r="W2" s="90"/>
      <c r="X2" s="90"/>
      <c r="Y2" s="90"/>
      <c r="Z2" s="90"/>
      <c r="AA2" s="90"/>
      <c r="AB2" s="90"/>
      <c r="AC2" s="90"/>
      <c r="AD2" s="90"/>
      <c r="AE2" s="90"/>
      <c r="AF2" s="116"/>
      <c r="AG2" s="122"/>
      <c r="AH2" s="123"/>
      <c r="AI2" s="123"/>
      <c r="AJ2" s="123"/>
      <c r="AK2" s="123"/>
      <c r="AL2" s="123"/>
      <c r="AM2" s="123"/>
      <c r="AN2" s="123"/>
      <c r="AO2" s="123"/>
      <c r="AP2" s="123"/>
      <c r="AQ2" s="123"/>
      <c r="AR2" s="123"/>
      <c r="AS2" s="123"/>
      <c r="AT2" s="123"/>
      <c r="AU2" s="123"/>
      <c r="AV2" s="123"/>
      <c r="AW2" s="123"/>
      <c r="AX2" s="123"/>
      <c r="AY2" s="123"/>
      <c r="AZ2" s="123"/>
      <c r="BA2" s="123"/>
      <c r="BB2" s="123"/>
      <c r="BC2" s="123"/>
      <c r="BD2" s="123"/>
      <c r="BE2" s="123"/>
      <c r="BF2" s="128"/>
      <c r="BG2" s="129"/>
      <c r="BH2" s="129"/>
      <c r="BI2" s="129"/>
      <c r="BJ2" s="129"/>
      <c r="BK2" s="129"/>
      <c r="BL2" s="129"/>
      <c r="BM2" s="129"/>
      <c r="BN2" s="129"/>
      <c r="BO2" s="130"/>
      <c r="BP2" s="130"/>
      <c r="BQ2" s="130"/>
      <c r="BR2" s="130"/>
      <c r="BS2" s="130"/>
      <c r="BT2" s="130"/>
      <c r="BU2" s="130"/>
      <c r="BV2" s="130"/>
      <c r="BW2" s="130"/>
      <c r="BX2" s="130"/>
      <c r="BY2" s="130"/>
      <c r="BZ2" s="90"/>
      <c r="CA2" s="91"/>
      <c r="CB2" s="91"/>
      <c r="CC2" s="91"/>
      <c r="CH2" s="98">
        <f ca="1">TODAY()</f>
        <v>42353</v>
      </c>
      <c r="CI2" s="99"/>
      <c r="CJ2" s="99"/>
      <c r="CK2" s="99"/>
      <c r="CL2" s="99"/>
      <c r="CM2" s="99"/>
      <c r="CN2" s="99"/>
      <c r="CO2" s="99"/>
      <c r="CP2" s="99"/>
      <c r="CQ2" s="99"/>
      <c r="CR2" s="99"/>
      <c r="CS2" s="99"/>
      <c r="CT2" s="99"/>
      <c r="CU2" s="99"/>
      <c r="CV2" s="100"/>
      <c r="CW2" s="4"/>
      <c r="CX2" s="4"/>
      <c r="CY2" s="4"/>
      <c r="CZ2" s="4"/>
      <c r="DA2" s="4"/>
      <c r="DB2" s="5">
        <f>[1]Vols_Hebdomadaires!CH2</f>
        <v>0</v>
      </c>
      <c r="DC2" s="5">
        <f>[1]Vols_Hebdomadaires!CI2</f>
        <v>0</v>
      </c>
      <c r="DD2">
        <f>[1]Vols_Hebdomadaires!CJ2</f>
        <v>0</v>
      </c>
      <c r="DE2">
        <f>[1]Vols_Hebdomadaires!CK2</f>
        <v>0</v>
      </c>
      <c r="DF2">
        <f>[1]Vols_Hebdomadaires!CL2</f>
        <v>0</v>
      </c>
      <c r="DG2">
        <f>[1]Vols_Hebdomadaires!CM2</f>
        <v>0</v>
      </c>
      <c r="DH2">
        <f>[1]Vols_Hebdomadaires!CN2</f>
        <v>0</v>
      </c>
      <c r="DI2">
        <f>[1]Vols_Hebdomadaires!CO2</f>
        <v>0</v>
      </c>
      <c r="DJ2">
        <f>[1]Vols_Hebdomadaires!CP2</f>
        <v>0</v>
      </c>
      <c r="DK2">
        <f>[1]Vols_Hebdomadaires!CQ2</f>
        <v>0</v>
      </c>
      <c r="DL2">
        <f>[1]Vols_Hebdomadaires!CR2</f>
        <v>0</v>
      </c>
      <c r="DM2">
        <f>[1]Vols_Hebdomadaires!CS2</f>
        <v>0</v>
      </c>
      <c r="DN2">
        <f>[1]Vols_Hebdomadaires!CT2</f>
        <v>0</v>
      </c>
      <c r="DO2">
        <f>[1]Vols_Hebdomadaires!CU2</f>
        <v>0</v>
      </c>
      <c r="DP2">
        <f>[1]Vols_Hebdomadaires!CV2</f>
        <v>0</v>
      </c>
      <c r="DQ2">
        <f>[1]Vols_Hebdomadaires!CW2</f>
        <v>0</v>
      </c>
      <c r="DR2" s="5">
        <f>[1]Vols_Hebdomadaires!CX2</f>
        <v>0</v>
      </c>
      <c r="DS2" s="5">
        <f>[1]Vols_Hebdomadaires!CY2</f>
        <v>0</v>
      </c>
      <c r="DT2" s="5">
        <f>[1]Vols_Hebdomadaires!CZ2</f>
        <v>0</v>
      </c>
      <c r="DU2" s="5">
        <f>[1]Vols_Hebdomadaires!DA2</f>
        <v>0</v>
      </c>
      <c r="DV2" s="5">
        <f>[1]Vols_Hebdomadaires!DB2</f>
        <v>0</v>
      </c>
      <c r="DW2" s="5">
        <f>[1]Vols_Hebdomadaires!DC2</f>
        <v>0</v>
      </c>
      <c r="DX2" s="5">
        <f>[1]Vols_Hebdomadaires!DD2</f>
        <v>0</v>
      </c>
      <c r="DY2" s="5">
        <f>[1]Vols_Hebdomadaires!DE2</f>
        <v>0</v>
      </c>
      <c r="DZ2" s="5">
        <f>[1]Vols_Hebdomadaires!DF2</f>
        <v>0</v>
      </c>
      <c r="EA2" s="5">
        <f>[1]Vols_Hebdomadaires!DG2</f>
        <v>0</v>
      </c>
      <c r="EB2" s="5">
        <f>[1]Vols_Hebdomadaires!DH2</f>
        <v>0</v>
      </c>
      <c r="EC2" s="5">
        <f>[1]Vols_Hebdomadaires!DI2</f>
        <v>0</v>
      </c>
      <c r="ED2" s="5">
        <f>[1]Vols_Hebdomadaires!DJ2</f>
        <v>0</v>
      </c>
      <c r="EE2" s="5">
        <f>[1]Vols_Hebdomadaires!DK2</f>
        <v>0</v>
      </c>
      <c r="EF2" s="5">
        <f>[1]Vols_Hebdomadaires!DL2</f>
        <v>0</v>
      </c>
      <c r="HN2">
        <f>[1]ORIGINAL_VOLS_LC!HP2</f>
        <v>0</v>
      </c>
      <c r="HO2" s="2">
        <f>[1]ORIGINAL_VOLS_LC!HQ2</f>
        <v>0</v>
      </c>
      <c r="IU2" s="3">
        <f>[1]ORIGINAL_VOLS_LC!IW2</f>
        <v>0</v>
      </c>
      <c r="IV2" s="3">
        <f>[1]ORIGINAL_VOLS_LC!IX2</f>
        <v>0</v>
      </c>
      <c r="KC2">
        <f>[1]ORIGINAL_VOLS_LC!KE2</f>
        <v>0</v>
      </c>
    </row>
    <row r="3" spans="1:290" ht="15" customHeight="1" thickBot="1" x14ac:dyDescent="0.3">
      <c r="A3" s="95"/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7"/>
      <c r="V3" s="117"/>
      <c r="W3" s="118"/>
      <c r="X3" s="118"/>
      <c r="Y3" s="118"/>
      <c r="Z3" s="118"/>
      <c r="AA3" s="118"/>
      <c r="AB3" s="118"/>
      <c r="AC3" s="118"/>
      <c r="AD3" s="118"/>
      <c r="AE3" s="118"/>
      <c r="AF3" s="119"/>
      <c r="AG3" s="124"/>
      <c r="AH3" s="125"/>
      <c r="AI3" s="125"/>
      <c r="AJ3" s="125"/>
      <c r="AK3" s="125"/>
      <c r="AL3" s="125"/>
      <c r="AM3" s="125"/>
      <c r="AN3" s="125"/>
      <c r="AO3" s="125"/>
      <c r="AP3" s="125"/>
      <c r="AQ3" s="125"/>
      <c r="AR3" s="125"/>
      <c r="AS3" s="125"/>
      <c r="AT3" s="125"/>
      <c r="AU3" s="125"/>
      <c r="AV3" s="125"/>
      <c r="AW3" s="125"/>
      <c r="AX3" s="125"/>
      <c r="AY3" s="123"/>
      <c r="AZ3" s="123"/>
      <c r="BA3" s="123"/>
      <c r="BB3" s="123"/>
      <c r="BC3" s="123"/>
      <c r="BD3" s="123"/>
      <c r="BE3" s="123"/>
      <c r="BF3" s="101" t="str">
        <f>[1]PLANNING_VIERGE_ORIGINAL!BF3</f>
        <v>CAEN004D</v>
      </c>
      <c r="BG3" s="102"/>
      <c r="BH3" s="102"/>
      <c r="BI3" s="103"/>
      <c r="BJ3" s="102"/>
      <c r="BK3" s="102"/>
      <c r="BL3" s="102"/>
      <c r="BM3" s="102"/>
      <c r="BN3" s="102"/>
      <c r="BO3" s="104" t="s">
        <v>2</v>
      </c>
      <c r="BP3" s="104"/>
      <c r="BQ3" s="104"/>
      <c r="BR3" s="105"/>
      <c r="BS3" s="105"/>
      <c r="BT3" s="105"/>
      <c r="BU3" s="105"/>
      <c r="BV3" s="105"/>
      <c r="BW3" s="105"/>
      <c r="BX3" s="105"/>
      <c r="BY3" s="105"/>
      <c r="BZ3" s="90"/>
      <c r="CA3" s="91"/>
      <c r="CB3" s="91"/>
      <c r="CC3" s="91"/>
      <c r="CH3" s="106" t="str">
        <f>[1]Vols_Hebdomadaires!BN3</f>
        <v>Tranche 10/11H</v>
      </c>
      <c r="CI3" s="107"/>
      <c r="CJ3" s="107"/>
      <c r="CK3" s="107"/>
      <c r="CL3" s="107"/>
      <c r="CM3" s="107"/>
      <c r="CN3" s="107"/>
      <c r="CO3" s="107"/>
      <c r="CP3" s="108"/>
      <c r="CQ3" s="109">
        <f>[1]Vols_Hebdomadaires!BW3</f>
        <v>444</v>
      </c>
      <c r="CR3" s="109"/>
      <c r="CS3" s="110"/>
      <c r="CT3" s="111">
        <f>[1]Vols_Hebdomadaires!BZ3</f>
        <v>456</v>
      </c>
      <c r="CU3" s="109"/>
      <c r="CV3" s="110"/>
      <c r="CW3" s="164">
        <f>[1]Vols_Hebdomadaires!CC3</f>
        <v>896</v>
      </c>
      <c r="CX3" s="165"/>
      <c r="CY3" s="166"/>
      <c r="CZ3" s="164">
        <f>[1]Vols_Hebdomadaires!CF3</f>
        <v>830</v>
      </c>
      <c r="DA3" s="165"/>
      <c r="DB3" s="166"/>
      <c r="DC3" s="164">
        <f>[1]Vols_Hebdomadaires!CI3</f>
        <v>498</v>
      </c>
      <c r="DD3" s="165"/>
      <c r="DE3" s="166"/>
      <c r="DF3" s="134">
        <f>[1]Vols_Hebdomadaires!CL3</f>
        <v>682</v>
      </c>
      <c r="DG3" s="135"/>
      <c r="DH3" s="136"/>
      <c r="DI3" s="164">
        <f>[1]Vols_Hebdomadaires!CO3</f>
        <v>342</v>
      </c>
      <c r="DJ3" s="165"/>
      <c r="DK3" s="166"/>
      <c r="DL3" s="134">
        <f>[1]Vols_Hebdomadaires!CR3</f>
        <v>0</v>
      </c>
      <c r="DM3" s="135"/>
      <c r="DN3" s="136"/>
      <c r="DO3" s="134">
        <f>[1]Vols_Hebdomadaires!CU3</f>
        <v>0</v>
      </c>
      <c r="DP3" s="135"/>
      <c r="DQ3" s="136"/>
      <c r="DR3" s="134">
        <f>[1]Vols_Hebdomadaires!CX3</f>
        <v>0</v>
      </c>
      <c r="DS3" s="135"/>
      <c r="DT3" s="136"/>
      <c r="DU3" s="134">
        <f>[1]Vols_Hebdomadaires!DA3</f>
        <v>0</v>
      </c>
      <c r="DV3" s="135"/>
      <c r="DW3" s="136"/>
      <c r="DX3" s="137">
        <f>[1]Vols_Hebdomadaires!DD3</f>
        <v>15</v>
      </c>
      <c r="DY3" s="138"/>
      <c r="DZ3" s="138"/>
      <c r="EA3" s="139"/>
      <c r="EB3" s="143">
        <f>[1]Vols_Hebdomadaires!DH3</f>
        <v>22</v>
      </c>
      <c r="EC3" s="144"/>
      <c r="ED3" s="144"/>
      <c r="EE3" s="144"/>
      <c r="EF3" s="145"/>
      <c r="HN3">
        <f>[1]ORIGINAL_VOLS_LC!HP3</f>
        <v>0</v>
      </c>
      <c r="HO3">
        <f>[1]ORIGINAL_VOLS_LC!HQ3</f>
        <v>0</v>
      </c>
      <c r="IU3" s="6">
        <f>[1]ORIGINAL_VOLS_LC!IW3</f>
        <v>0</v>
      </c>
      <c r="IV3" s="6">
        <f>[1]ORIGINAL_VOLS_LC!IX3</f>
        <v>0</v>
      </c>
      <c r="KC3">
        <f>[1]ORIGINAL_VOLS_LC!KE3</f>
        <v>0</v>
      </c>
    </row>
    <row r="4" spans="1:290" ht="15" customHeight="1" thickBot="1" x14ac:dyDescent="0.3">
      <c r="A4" s="152"/>
      <c r="B4" s="155"/>
      <c r="C4" s="156"/>
      <c r="D4" s="156"/>
      <c r="E4" s="156"/>
      <c r="F4" s="156"/>
      <c r="G4" s="156"/>
      <c r="H4" s="156"/>
      <c r="I4" s="157"/>
      <c r="J4" s="161"/>
      <c r="K4" s="152"/>
      <c r="L4" s="155"/>
      <c r="M4" s="156"/>
      <c r="N4" s="156"/>
      <c r="O4" s="156"/>
      <c r="P4" s="156"/>
      <c r="Q4" s="156"/>
      <c r="R4" s="156"/>
      <c r="S4" s="157"/>
      <c r="T4" s="161"/>
      <c r="U4" s="152"/>
      <c r="V4" s="155"/>
      <c r="W4" s="156"/>
      <c r="X4" s="156"/>
      <c r="Y4" s="156"/>
      <c r="Z4" s="156"/>
      <c r="AA4" s="156"/>
      <c r="AB4" s="156"/>
      <c r="AC4" s="157"/>
      <c r="AD4" s="161"/>
      <c r="AE4" s="152"/>
      <c r="AF4" s="155"/>
      <c r="AG4" s="156"/>
      <c r="AH4" s="156"/>
      <c r="AI4" s="156"/>
      <c r="AJ4" s="156"/>
      <c r="AK4" s="156"/>
      <c r="AL4" s="156"/>
      <c r="AM4" s="157"/>
      <c r="AN4" s="161"/>
      <c r="AO4" s="152"/>
      <c r="AP4" s="258" t="s">
        <v>3</v>
      </c>
      <c r="AQ4" s="259"/>
      <c r="AR4" s="259"/>
      <c r="AS4" s="259"/>
      <c r="AT4" s="259"/>
      <c r="AU4" s="259"/>
      <c r="AV4" s="259"/>
      <c r="AW4" s="260"/>
      <c r="AX4" s="264"/>
      <c r="AY4" s="152"/>
      <c r="AZ4" s="267" t="s">
        <v>4</v>
      </c>
      <c r="BA4" s="268"/>
      <c r="BB4" s="268"/>
      <c r="BC4" s="268"/>
      <c r="BD4" s="268"/>
      <c r="BE4" s="268"/>
      <c r="BF4" s="268"/>
      <c r="BG4" s="269"/>
      <c r="BH4" s="161"/>
      <c r="BI4" s="256"/>
      <c r="BJ4" s="155"/>
      <c r="BK4" s="156"/>
      <c r="BL4" s="156"/>
      <c r="BM4" s="156"/>
      <c r="BN4" s="156"/>
      <c r="BO4" s="156"/>
      <c r="BP4" s="156"/>
      <c r="BQ4" s="157"/>
      <c r="BR4" s="161"/>
      <c r="BS4" s="152"/>
      <c r="BT4" s="155"/>
      <c r="BU4" s="156"/>
      <c r="BV4" s="156"/>
      <c r="BW4" s="156"/>
      <c r="BX4" s="156"/>
      <c r="BY4" s="156"/>
      <c r="BZ4" s="156"/>
      <c r="CA4" s="157"/>
      <c r="CB4" s="161"/>
      <c r="CC4" s="6"/>
      <c r="CH4" s="106" t="str">
        <f>[1]Vols_Hebdomadaires!BN4</f>
        <v>Tranche 12/14H</v>
      </c>
      <c r="CI4" s="107"/>
      <c r="CJ4" s="107"/>
      <c r="CK4" s="107"/>
      <c r="CL4" s="107"/>
      <c r="CM4" s="107"/>
      <c r="CN4" s="107"/>
      <c r="CO4" s="107"/>
      <c r="CP4" s="108"/>
      <c r="CQ4" s="167">
        <f>[1]Vols_Hebdomadaires!BW4</f>
        <v>741</v>
      </c>
      <c r="CR4" s="167"/>
      <c r="CS4" s="168"/>
      <c r="CT4" s="169">
        <f>[1]Vols_Hebdomadaires!BZ4</f>
        <v>688</v>
      </c>
      <c r="CU4" s="170"/>
      <c r="CV4" s="171"/>
      <c r="CW4" s="172">
        <f>[1]Vols_Hebdomadaires!CC4</f>
        <v>3862</v>
      </c>
      <c r="CX4" s="173"/>
      <c r="CY4" s="174"/>
      <c r="CZ4" s="175">
        <f>[1]Vols_Hebdomadaires!CF4</f>
        <v>166</v>
      </c>
      <c r="DA4" s="167"/>
      <c r="DB4" s="168"/>
      <c r="DC4" s="175">
        <f>[1]Vols_Hebdomadaires!CI4</f>
        <v>734</v>
      </c>
      <c r="DD4" s="167"/>
      <c r="DE4" s="168"/>
      <c r="DF4" s="172">
        <f>[1]Vols_Hebdomadaires!CL4</f>
        <v>968</v>
      </c>
      <c r="DG4" s="173"/>
      <c r="DH4" s="174"/>
      <c r="DI4" s="175">
        <f>[1]Vols_Hebdomadaires!CO4</f>
        <v>946</v>
      </c>
      <c r="DJ4" s="167"/>
      <c r="DK4" s="168"/>
      <c r="DL4" s="175">
        <f>[1]Vols_Hebdomadaires!CR4</f>
        <v>860</v>
      </c>
      <c r="DM4" s="167"/>
      <c r="DN4" s="168"/>
      <c r="DO4" s="175">
        <f>[1]Vols_Hebdomadaires!CU4</f>
        <v>0</v>
      </c>
      <c r="DP4" s="167"/>
      <c r="DQ4" s="168"/>
      <c r="DR4" s="175">
        <f>[1]Vols_Hebdomadaires!CX4</f>
        <v>0</v>
      </c>
      <c r="DS4" s="167"/>
      <c r="DT4" s="168"/>
      <c r="DU4" s="175">
        <f>[1]Vols_Hebdomadaires!DA4</f>
        <v>0</v>
      </c>
      <c r="DV4" s="167"/>
      <c r="DW4" s="168"/>
      <c r="DX4" s="140"/>
      <c r="DY4" s="141"/>
      <c r="DZ4" s="141"/>
      <c r="EA4" s="142"/>
      <c r="EB4" s="146"/>
      <c r="EC4" s="147"/>
      <c r="ED4" s="147"/>
      <c r="EE4" s="147"/>
      <c r="EF4" s="148"/>
      <c r="HN4">
        <f>[1]ORIGINAL_VOLS_LC!HP4</f>
        <v>0</v>
      </c>
      <c r="HO4">
        <f>[1]ORIGINAL_VOLS_LC!HQ4</f>
        <v>0</v>
      </c>
      <c r="IU4" s="3">
        <f>[1]ORIGINAL_VOLS_LC!IW4</f>
        <v>0</v>
      </c>
      <c r="IV4" s="3">
        <f>[1]ORIGINAL_VOLS_LC!IX4</f>
        <v>0</v>
      </c>
      <c r="KC4">
        <f>[1]ORIGINAL_VOLS_LC!KE4</f>
        <v>0</v>
      </c>
    </row>
    <row r="5" spans="1:290" ht="15" customHeight="1" thickBot="1" x14ac:dyDescent="0.3">
      <c r="A5" s="153"/>
      <c r="B5" s="158"/>
      <c r="C5" s="159"/>
      <c r="D5" s="159"/>
      <c r="E5" s="159"/>
      <c r="F5" s="159"/>
      <c r="G5" s="159"/>
      <c r="H5" s="159"/>
      <c r="I5" s="160"/>
      <c r="J5" s="162"/>
      <c r="K5" s="153"/>
      <c r="L5" s="158"/>
      <c r="M5" s="159"/>
      <c r="N5" s="159"/>
      <c r="O5" s="159"/>
      <c r="P5" s="159"/>
      <c r="Q5" s="159"/>
      <c r="R5" s="159"/>
      <c r="S5" s="160"/>
      <c r="T5" s="162"/>
      <c r="U5" s="153"/>
      <c r="V5" s="158"/>
      <c r="W5" s="159"/>
      <c r="X5" s="159"/>
      <c r="Y5" s="159"/>
      <c r="Z5" s="159"/>
      <c r="AA5" s="159"/>
      <c r="AB5" s="159"/>
      <c r="AC5" s="160"/>
      <c r="AD5" s="162"/>
      <c r="AE5" s="153"/>
      <c r="AF5" s="158"/>
      <c r="AG5" s="159"/>
      <c r="AH5" s="159"/>
      <c r="AI5" s="159"/>
      <c r="AJ5" s="159"/>
      <c r="AK5" s="159"/>
      <c r="AL5" s="159"/>
      <c r="AM5" s="160"/>
      <c r="AN5" s="162"/>
      <c r="AO5" s="153"/>
      <c r="AP5" s="261"/>
      <c r="AQ5" s="262"/>
      <c r="AR5" s="262"/>
      <c r="AS5" s="262"/>
      <c r="AT5" s="262"/>
      <c r="AU5" s="262"/>
      <c r="AV5" s="262"/>
      <c r="AW5" s="263"/>
      <c r="AX5" s="265"/>
      <c r="AY5" s="153"/>
      <c r="AZ5" s="270"/>
      <c r="BA5" s="271"/>
      <c r="BB5" s="271"/>
      <c r="BC5" s="271"/>
      <c r="BD5" s="271"/>
      <c r="BE5" s="271"/>
      <c r="BF5" s="271"/>
      <c r="BG5" s="272"/>
      <c r="BH5" s="162"/>
      <c r="BI5" s="257"/>
      <c r="BJ5" s="158"/>
      <c r="BK5" s="159"/>
      <c r="BL5" s="159"/>
      <c r="BM5" s="159"/>
      <c r="BN5" s="159"/>
      <c r="BO5" s="159"/>
      <c r="BP5" s="159"/>
      <c r="BQ5" s="160"/>
      <c r="BR5" s="162"/>
      <c r="BS5" s="153"/>
      <c r="BT5" s="158"/>
      <c r="BU5" s="159"/>
      <c r="BV5" s="159"/>
      <c r="BW5" s="159"/>
      <c r="BX5" s="159"/>
      <c r="BY5" s="159"/>
      <c r="BZ5" s="159"/>
      <c r="CA5" s="160"/>
      <c r="CB5" s="162"/>
      <c r="CC5" s="6"/>
      <c r="CH5" s="181">
        <f>[1]Vols_Hebdomadaires!BN5</f>
        <v>0</v>
      </c>
      <c r="CI5" s="179"/>
      <c r="CJ5" s="179"/>
      <c r="CK5" s="179">
        <f>[1]Vols_Hebdomadaires!BQ5</f>
        <v>0</v>
      </c>
      <c r="CL5" s="179"/>
      <c r="CM5" s="179"/>
      <c r="CN5" s="179">
        <f>[1]Vols_Hebdomadaires!BT5</f>
        <v>0</v>
      </c>
      <c r="CO5" s="179"/>
      <c r="CP5" s="182"/>
      <c r="CQ5" s="179">
        <f>[1]Vols_Hebdomadaires!BW5</f>
        <v>0</v>
      </c>
      <c r="CR5" s="179"/>
      <c r="CS5" s="179"/>
      <c r="CT5" s="179">
        <f>[1]Vols_Hebdomadaires!BZ5</f>
        <v>0</v>
      </c>
      <c r="CU5" s="179"/>
      <c r="CV5" s="179"/>
      <c r="CW5" s="179">
        <f>[1]Vols_Hebdomadaires!CC5</f>
        <v>0</v>
      </c>
      <c r="CX5" s="179"/>
      <c r="CY5" s="179"/>
      <c r="CZ5" s="179">
        <f>[1]Vols_Hebdomadaires!CF5</f>
        <v>0</v>
      </c>
      <c r="DA5" s="179"/>
      <c r="DB5" s="179"/>
      <c r="DC5" s="179">
        <f>[1]Vols_Hebdomadaires!CI5</f>
        <v>0</v>
      </c>
      <c r="DD5" s="179"/>
      <c r="DE5" s="179"/>
      <c r="DF5" s="179">
        <f>[1]Vols_Hebdomadaires!CL5</f>
        <v>0</v>
      </c>
      <c r="DG5" s="179"/>
      <c r="DH5" s="179"/>
      <c r="DI5" s="179">
        <f>[1]Vols_Hebdomadaires!CO5</f>
        <v>0</v>
      </c>
      <c r="DJ5" s="179"/>
      <c r="DK5" s="179"/>
      <c r="DL5" s="179">
        <f>[1]Vols_Hebdomadaires!CR5</f>
        <v>0</v>
      </c>
      <c r="DM5" s="179"/>
      <c r="DN5" s="179"/>
      <c r="DO5" s="179">
        <f>[1]Vols_Hebdomadaires!CU5</f>
        <v>0</v>
      </c>
      <c r="DP5" s="179"/>
      <c r="DQ5" s="179"/>
      <c r="DR5" s="179">
        <f>[1]Vols_Hebdomadaires!CX5</f>
        <v>0</v>
      </c>
      <c r="DS5" s="179"/>
      <c r="DT5" s="179"/>
      <c r="DU5" s="179">
        <f>[1]Vols_Hebdomadaires!DA5</f>
        <v>0</v>
      </c>
      <c r="DV5" s="179"/>
      <c r="DW5" s="179"/>
      <c r="DX5" s="173">
        <f>[1]Vols_Hebdomadaires!DD5</f>
        <v>0</v>
      </c>
      <c r="DY5" s="173"/>
      <c r="DZ5" s="173"/>
      <c r="EA5" s="180"/>
      <c r="EB5" s="146"/>
      <c r="EC5" s="147"/>
      <c r="ED5" s="147"/>
      <c r="EE5" s="147"/>
      <c r="EF5" s="148"/>
      <c r="HN5">
        <f>[1]ORIGINAL_VOLS_LC!HP5</f>
        <v>0</v>
      </c>
      <c r="HO5">
        <f>[1]ORIGINAL_VOLS_LC!HQ5</f>
        <v>0</v>
      </c>
      <c r="IU5" s="3">
        <f>[1]ORIGINAL_VOLS_LC!IW5</f>
        <v>0</v>
      </c>
      <c r="IV5" s="3">
        <f>[1]ORIGINAL_VOLS_LC!IX5</f>
        <v>0</v>
      </c>
      <c r="KC5">
        <f>[1]ORIGINAL_VOLS_LC!KE5</f>
        <v>0</v>
      </c>
    </row>
    <row r="6" spans="1:290" ht="15" customHeight="1" thickBot="1" x14ac:dyDescent="0.3">
      <c r="A6" s="153"/>
      <c r="B6" s="189" t="s">
        <v>5</v>
      </c>
      <c r="C6" s="190"/>
      <c r="D6" s="190"/>
      <c r="E6" s="190"/>
      <c r="F6" s="190"/>
      <c r="G6" s="190"/>
      <c r="H6" s="190"/>
      <c r="I6" s="191"/>
      <c r="J6" s="162"/>
      <c r="K6" s="153"/>
      <c r="L6" s="189" t="s">
        <v>5</v>
      </c>
      <c r="M6" s="190"/>
      <c r="N6" s="190"/>
      <c r="O6" s="190"/>
      <c r="P6" s="190"/>
      <c r="Q6" s="190"/>
      <c r="R6" s="190"/>
      <c r="S6" s="191"/>
      <c r="T6" s="162"/>
      <c r="U6" s="153"/>
      <c r="V6" s="189" t="s">
        <v>5</v>
      </c>
      <c r="W6" s="190"/>
      <c r="X6" s="190"/>
      <c r="Y6" s="190"/>
      <c r="Z6" s="190"/>
      <c r="AA6" s="190"/>
      <c r="AB6" s="190"/>
      <c r="AC6" s="191"/>
      <c r="AD6" s="162"/>
      <c r="AE6" s="153"/>
      <c r="AF6" s="192" t="s">
        <v>6</v>
      </c>
      <c r="AG6" s="193"/>
      <c r="AH6" s="193"/>
      <c r="AI6" s="193"/>
      <c r="AJ6" s="193"/>
      <c r="AK6" s="193"/>
      <c r="AL6" s="193"/>
      <c r="AM6" s="194"/>
      <c r="AN6" s="162"/>
      <c r="AO6" s="153"/>
      <c r="AP6" s="176" t="s">
        <v>7</v>
      </c>
      <c r="AQ6" s="177"/>
      <c r="AR6" s="177"/>
      <c r="AS6" s="177"/>
      <c r="AT6" s="177"/>
      <c r="AU6" s="177"/>
      <c r="AV6" s="177"/>
      <c r="AW6" s="178"/>
      <c r="AX6" s="265"/>
      <c r="AY6" s="153"/>
      <c r="AZ6" s="176" t="s">
        <v>7</v>
      </c>
      <c r="BA6" s="177"/>
      <c r="BB6" s="177"/>
      <c r="BC6" s="177"/>
      <c r="BD6" s="177"/>
      <c r="BE6" s="177"/>
      <c r="BF6" s="177"/>
      <c r="BG6" s="178"/>
      <c r="BH6" s="162"/>
      <c r="BI6" s="257"/>
      <c r="BJ6" s="192" t="s">
        <v>6</v>
      </c>
      <c r="BK6" s="193"/>
      <c r="BL6" s="193"/>
      <c r="BM6" s="193"/>
      <c r="BN6" s="193"/>
      <c r="BO6" s="193"/>
      <c r="BP6" s="193"/>
      <c r="BQ6" s="194"/>
      <c r="BR6" s="162"/>
      <c r="BS6" s="153"/>
      <c r="BT6" s="192" t="s">
        <v>6</v>
      </c>
      <c r="BU6" s="193"/>
      <c r="BV6" s="193"/>
      <c r="BW6" s="193"/>
      <c r="BX6" s="193"/>
      <c r="BY6" s="193"/>
      <c r="BZ6" s="193"/>
      <c r="CA6" s="194"/>
      <c r="CB6" s="162"/>
      <c r="CC6" s="6"/>
      <c r="CH6" s="106" t="str">
        <f>[1]Vols_Hebdomadaires!BN6</f>
        <v>Tranche 16/19H</v>
      </c>
      <c r="CI6" s="107"/>
      <c r="CJ6" s="107"/>
      <c r="CK6" s="107"/>
      <c r="CL6" s="107"/>
      <c r="CM6" s="107"/>
      <c r="CN6" s="107"/>
      <c r="CO6" s="107"/>
      <c r="CP6" s="108"/>
      <c r="CQ6" s="173">
        <f>[1]Vols_Hebdomadaires!BW6</f>
        <v>338</v>
      </c>
      <c r="CR6" s="173"/>
      <c r="CS6" s="174"/>
      <c r="CT6" s="173">
        <f>[1]Vols_Hebdomadaires!BZ6</f>
        <v>3852</v>
      </c>
      <c r="CU6" s="173"/>
      <c r="CV6" s="174"/>
      <c r="CW6" s="173">
        <f>[1]Vols_Hebdomadaires!CC6</f>
        <v>0</v>
      </c>
      <c r="CX6" s="173"/>
      <c r="CY6" s="174"/>
      <c r="CZ6" s="173">
        <f>[1]Vols_Hebdomadaires!CF6</f>
        <v>0</v>
      </c>
      <c r="DA6" s="173"/>
      <c r="DB6" s="174"/>
      <c r="DC6" s="173">
        <f>[1]Vols_Hebdomadaires!CI6</f>
        <v>0</v>
      </c>
      <c r="DD6" s="173"/>
      <c r="DE6" s="174"/>
      <c r="DF6" s="173">
        <f>[1]Vols_Hebdomadaires!CL6</f>
        <v>0</v>
      </c>
      <c r="DG6" s="173"/>
      <c r="DH6" s="174"/>
      <c r="DI6" s="173">
        <f>[1]Vols_Hebdomadaires!CO6</f>
        <v>464</v>
      </c>
      <c r="DJ6" s="173"/>
      <c r="DK6" s="174"/>
      <c r="DL6" s="173">
        <f>[1]Vols_Hebdomadaires!CR6</f>
        <v>0</v>
      </c>
      <c r="DM6" s="173"/>
      <c r="DN6" s="174"/>
      <c r="DO6" s="173">
        <f>[1]Vols_Hebdomadaires!CU6</f>
        <v>0</v>
      </c>
      <c r="DP6" s="173"/>
      <c r="DQ6" s="174"/>
      <c r="DR6" s="173">
        <f>[1]Vols_Hebdomadaires!CX6</f>
        <v>0</v>
      </c>
      <c r="DS6" s="173"/>
      <c r="DT6" s="174"/>
      <c r="DU6" s="173">
        <f>[1]Vols_Hebdomadaires!DA6</f>
        <v>0</v>
      </c>
      <c r="DV6" s="173"/>
      <c r="DW6" s="174"/>
      <c r="DX6" s="183">
        <f>[1]Vols_Hebdomadaires!DD6</f>
        <v>7</v>
      </c>
      <c r="DY6" s="184"/>
      <c r="DZ6" s="184"/>
      <c r="EA6" s="185"/>
      <c r="EB6" s="146"/>
      <c r="EC6" s="147"/>
      <c r="ED6" s="147"/>
      <c r="EE6" s="147"/>
      <c r="EF6" s="148"/>
      <c r="HN6">
        <f>[1]ORIGINAL_VOLS_LC!HP6</f>
        <v>0</v>
      </c>
      <c r="HO6">
        <f>[1]ORIGINAL_VOLS_LC!HQ6</f>
        <v>0</v>
      </c>
      <c r="IU6" s="7">
        <f>[1]ORIGINAL_VOLS_LC!IW6</f>
        <v>0</v>
      </c>
      <c r="IV6" s="7">
        <f>[1]ORIGINAL_VOLS_LC!IX6</f>
        <v>0</v>
      </c>
      <c r="KC6">
        <f>[1]ORIGINAL_VOLS_LC!KE6</f>
        <v>0</v>
      </c>
    </row>
    <row r="7" spans="1:290" ht="15" customHeight="1" thickBot="1" x14ac:dyDescent="0.3">
      <c r="A7" s="153"/>
      <c r="B7" s="131" t="s">
        <v>8</v>
      </c>
      <c r="C7" s="132"/>
      <c r="D7" s="133"/>
      <c r="E7" s="131" t="s">
        <v>9</v>
      </c>
      <c r="F7" s="132"/>
      <c r="G7" s="133"/>
      <c r="H7" s="131" t="s">
        <v>10</v>
      </c>
      <c r="I7" s="133"/>
      <c r="J7" s="162"/>
      <c r="K7" s="153"/>
      <c r="L7" s="131" t="s">
        <v>8</v>
      </c>
      <c r="M7" s="132"/>
      <c r="N7" s="133"/>
      <c r="O7" s="131" t="s">
        <v>9</v>
      </c>
      <c r="P7" s="132"/>
      <c r="Q7" s="133"/>
      <c r="R7" s="131" t="s">
        <v>10</v>
      </c>
      <c r="S7" s="133"/>
      <c r="T7" s="162"/>
      <c r="U7" s="153"/>
      <c r="V7" s="131" t="s">
        <v>8</v>
      </c>
      <c r="W7" s="132"/>
      <c r="X7" s="133"/>
      <c r="Y7" s="131" t="s">
        <v>9</v>
      </c>
      <c r="Z7" s="132"/>
      <c r="AA7" s="133"/>
      <c r="AB7" s="131" t="s">
        <v>10</v>
      </c>
      <c r="AC7" s="133"/>
      <c r="AD7" s="162"/>
      <c r="AE7" s="153"/>
      <c r="AF7" s="131" t="s">
        <v>8</v>
      </c>
      <c r="AG7" s="132"/>
      <c r="AH7" s="133"/>
      <c r="AI7" s="131" t="s">
        <v>9</v>
      </c>
      <c r="AJ7" s="132"/>
      <c r="AK7" s="133"/>
      <c r="AL7" s="131" t="s">
        <v>10</v>
      </c>
      <c r="AM7" s="133"/>
      <c r="AN7" s="162"/>
      <c r="AO7" s="153"/>
      <c r="AP7" s="131" t="s">
        <v>8</v>
      </c>
      <c r="AQ7" s="132"/>
      <c r="AR7" s="133"/>
      <c r="AS7" s="131" t="s">
        <v>9</v>
      </c>
      <c r="AT7" s="132"/>
      <c r="AU7" s="133"/>
      <c r="AV7" s="131" t="s">
        <v>10</v>
      </c>
      <c r="AW7" s="133"/>
      <c r="AX7" s="265"/>
      <c r="AY7" s="153"/>
      <c r="AZ7" s="131" t="s">
        <v>8</v>
      </c>
      <c r="BA7" s="132"/>
      <c r="BB7" s="133"/>
      <c r="BC7" s="131" t="s">
        <v>9</v>
      </c>
      <c r="BD7" s="132"/>
      <c r="BE7" s="133"/>
      <c r="BF7" s="131" t="s">
        <v>10</v>
      </c>
      <c r="BG7" s="133"/>
      <c r="BH7" s="162"/>
      <c r="BI7" s="257"/>
      <c r="BJ7" s="131" t="s">
        <v>8</v>
      </c>
      <c r="BK7" s="132"/>
      <c r="BL7" s="133"/>
      <c r="BM7" s="131" t="s">
        <v>9</v>
      </c>
      <c r="BN7" s="132"/>
      <c r="BO7" s="133"/>
      <c r="BP7" s="131" t="s">
        <v>10</v>
      </c>
      <c r="BQ7" s="133"/>
      <c r="BR7" s="162"/>
      <c r="BS7" s="153"/>
      <c r="BT7" s="131" t="s">
        <v>8</v>
      </c>
      <c r="BU7" s="132"/>
      <c r="BV7" s="133"/>
      <c r="BW7" s="131" t="s">
        <v>9</v>
      </c>
      <c r="BX7" s="132"/>
      <c r="BY7" s="133"/>
      <c r="BZ7" s="131" t="s">
        <v>10</v>
      </c>
      <c r="CA7" s="133"/>
      <c r="CB7" s="162"/>
      <c r="CC7" s="6"/>
      <c r="CD7" s="8"/>
      <c r="CE7" s="8"/>
      <c r="CF7" s="8"/>
      <c r="CH7" s="106" t="str">
        <f>[1]Vols_Hebdomadaires!BN7</f>
        <v>Tranche 23H</v>
      </c>
      <c r="CI7" s="107"/>
      <c r="CJ7" s="107"/>
      <c r="CK7" s="107"/>
      <c r="CL7" s="107"/>
      <c r="CM7" s="107"/>
      <c r="CN7" s="107"/>
      <c r="CO7" s="107"/>
      <c r="CP7" s="108"/>
      <c r="CQ7" s="204">
        <f>[1]Vols_Hebdomadaires!BW7</f>
        <v>394</v>
      </c>
      <c r="CR7" s="204"/>
      <c r="CS7" s="205"/>
      <c r="CT7" s="200">
        <f>[1]Vols_Hebdomadaires!BZ7</f>
        <v>406</v>
      </c>
      <c r="CU7" s="201"/>
      <c r="CV7" s="202"/>
      <c r="CW7" s="203">
        <f>[1]Vols_Hebdomadaires!CC7</f>
        <v>442</v>
      </c>
      <c r="CX7" s="204"/>
      <c r="CY7" s="205"/>
      <c r="CZ7" s="203">
        <f>[1]Vols_Hebdomadaires!CF7</f>
        <v>460</v>
      </c>
      <c r="DA7" s="204"/>
      <c r="DB7" s="205"/>
      <c r="DC7" s="206">
        <f>[1]Vols_Hebdomadaires!CI7</f>
        <v>0</v>
      </c>
      <c r="DD7" s="195"/>
      <c r="DE7" s="195"/>
      <c r="DF7" s="195">
        <f>[1]Vols_Hebdomadaires!CL7</f>
        <v>0</v>
      </c>
      <c r="DG7" s="195"/>
      <c r="DH7" s="195"/>
      <c r="DI7" s="195">
        <f>[1]Vols_Hebdomadaires!CO7</f>
        <v>0</v>
      </c>
      <c r="DJ7" s="195"/>
      <c r="DK7" s="195"/>
      <c r="DL7" s="195">
        <f>[1]Vols_Hebdomadaires!CR7</f>
        <v>0</v>
      </c>
      <c r="DM7" s="195"/>
      <c r="DN7" s="195"/>
      <c r="DO7" s="195">
        <f>[1]Vols_Hebdomadaires!CU7</f>
        <v>0</v>
      </c>
      <c r="DP7" s="195"/>
      <c r="DQ7" s="195"/>
      <c r="DR7" s="195">
        <f>[1]Vols_Hebdomadaires!CX7</f>
        <v>0</v>
      </c>
      <c r="DS7" s="195"/>
      <c r="DT7" s="195"/>
      <c r="DU7" s="195">
        <f>[1]Vols_Hebdomadaires!DA7</f>
        <v>0</v>
      </c>
      <c r="DV7" s="195"/>
      <c r="DW7" s="195"/>
      <c r="DX7" s="186"/>
      <c r="DY7" s="187"/>
      <c r="DZ7" s="187"/>
      <c r="EA7" s="188"/>
      <c r="EB7" s="149"/>
      <c r="EC7" s="150"/>
      <c r="ED7" s="150"/>
      <c r="EE7" s="150"/>
      <c r="EF7" s="151"/>
      <c r="HN7">
        <f>[1]ORIGINAL_VOLS_LC!HP7</f>
        <v>0</v>
      </c>
      <c r="HO7">
        <f>[1]ORIGINAL_VOLS_LC!HQ7</f>
        <v>0</v>
      </c>
      <c r="IU7" s="3">
        <f>[1]ORIGINAL_VOLS_LC!IW7</f>
        <v>0</v>
      </c>
      <c r="IV7" s="3">
        <f>[1]ORIGINAL_VOLS_LC!IX7</f>
        <v>0</v>
      </c>
      <c r="KC7">
        <f>[1]ORIGINAL_VOLS_LC!KE7</f>
        <v>0</v>
      </c>
    </row>
    <row r="8" spans="1:290" s="9" customFormat="1" ht="15.95" customHeight="1" thickBot="1" x14ac:dyDescent="0.3">
      <c r="A8" s="153"/>
      <c r="B8" s="196" t="s">
        <v>11</v>
      </c>
      <c r="C8" s="196"/>
      <c r="D8" s="196"/>
      <c r="E8" s="196"/>
      <c r="F8" s="196"/>
      <c r="G8" s="196"/>
      <c r="H8" s="196"/>
      <c r="I8" s="196"/>
      <c r="J8" s="162"/>
      <c r="K8" s="153"/>
      <c r="L8" s="196" t="s">
        <v>11</v>
      </c>
      <c r="M8" s="196"/>
      <c r="N8" s="196"/>
      <c r="O8" s="196"/>
      <c r="P8" s="196"/>
      <c r="Q8" s="196"/>
      <c r="R8" s="196"/>
      <c r="S8" s="196"/>
      <c r="T8" s="162"/>
      <c r="U8" s="153"/>
      <c r="V8" s="196" t="s">
        <v>11</v>
      </c>
      <c r="W8" s="196"/>
      <c r="X8" s="196"/>
      <c r="Y8" s="196"/>
      <c r="Z8" s="196"/>
      <c r="AA8" s="196"/>
      <c r="AB8" s="196"/>
      <c r="AC8" s="196"/>
      <c r="AD8" s="162"/>
      <c r="AE8" s="153"/>
      <c r="AN8" s="162"/>
      <c r="AO8" s="153"/>
      <c r="AP8" s="197" t="s">
        <v>12</v>
      </c>
      <c r="AQ8" s="198"/>
      <c r="AR8" s="198"/>
      <c r="AS8" s="198"/>
      <c r="AT8" s="198"/>
      <c r="AU8" s="198"/>
      <c r="AV8" s="198"/>
      <c r="AW8" s="199"/>
      <c r="AX8" s="265"/>
      <c r="AY8" s="153"/>
      <c r="AZ8" s="197" t="s">
        <v>12</v>
      </c>
      <c r="BA8" s="198"/>
      <c r="BB8" s="198"/>
      <c r="BC8" s="198"/>
      <c r="BD8" s="198"/>
      <c r="BE8" s="198"/>
      <c r="BF8" s="198"/>
      <c r="BG8" s="199"/>
      <c r="BH8" s="162"/>
      <c r="BI8" s="257"/>
      <c r="BR8" s="162"/>
      <c r="BS8" s="153"/>
      <c r="BT8" s="10"/>
      <c r="BU8" s="10"/>
      <c r="BV8" s="10"/>
      <c r="BW8" s="10"/>
      <c r="BX8" s="10"/>
      <c r="BY8" s="10"/>
      <c r="BZ8" s="10"/>
      <c r="CA8" s="10"/>
      <c r="CB8" s="162"/>
      <c r="CC8" s="6"/>
      <c r="CD8" s="11"/>
      <c r="CE8" s="11"/>
      <c r="CF8" s="11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CW8"/>
      <c r="CX8"/>
      <c r="CY8"/>
      <c r="CZ8"/>
      <c r="DA8"/>
      <c r="DB8"/>
      <c r="DC8"/>
      <c r="DD8"/>
      <c r="DE8"/>
      <c r="DF8"/>
      <c r="DG8"/>
      <c r="DH8"/>
      <c r="DI8"/>
      <c r="DJ8"/>
      <c r="DK8"/>
      <c r="DL8"/>
      <c r="DM8"/>
      <c r="DN8"/>
      <c r="DO8"/>
      <c r="DP8"/>
      <c r="DQ8"/>
      <c r="DR8"/>
      <c r="DS8"/>
      <c r="DT8"/>
      <c r="DU8"/>
      <c r="DV8"/>
      <c r="DW8"/>
      <c r="DX8"/>
      <c r="DY8"/>
      <c r="DZ8"/>
      <c r="EA8"/>
      <c r="EB8"/>
      <c r="EC8"/>
      <c r="ED8"/>
      <c r="EE8"/>
      <c r="EF8"/>
      <c r="EG8"/>
      <c r="EH8"/>
      <c r="EI8"/>
      <c r="EJ8"/>
      <c r="EK8"/>
      <c r="EL8"/>
      <c r="EM8"/>
      <c r="EN8"/>
      <c r="EO8"/>
      <c r="EP8"/>
      <c r="EQ8"/>
      <c r="ER8"/>
      <c r="ES8"/>
      <c r="ET8"/>
      <c r="EU8"/>
      <c r="EV8"/>
      <c r="EW8"/>
      <c r="EX8"/>
      <c r="EY8"/>
      <c r="FC8">
        <f>[1]ORIGINAL_VOLS_LC!FE8</f>
        <v>0</v>
      </c>
      <c r="GH8">
        <f>[1]ORIGINAL_VOLS_LC!GJ8</f>
        <v>0</v>
      </c>
      <c r="GI8">
        <f>[1]ORIGINAL_VOLS_LC!GK8</f>
        <v>0</v>
      </c>
      <c r="HN8">
        <f>[1]ORIGINAL_VOLS_LC!HP8</f>
        <v>0</v>
      </c>
      <c r="HO8">
        <f>[1]ORIGINAL_VOLS_LC!HQ8</f>
        <v>0</v>
      </c>
      <c r="IU8" s="3">
        <f>[1]ORIGINAL_VOLS_LC!IW8</f>
        <v>0</v>
      </c>
      <c r="IV8" s="3">
        <f>[1]ORIGINAL_VOLS_LC!IX8</f>
        <v>0</v>
      </c>
      <c r="KC8">
        <f>[1]ORIGINAL_VOLS_LC!KE8</f>
        <v>0</v>
      </c>
      <c r="KD8"/>
    </row>
    <row r="9" spans="1:290" ht="15.95" customHeight="1" thickBot="1" x14ac:dyDescent="0.3">
      <c r="A9" s="153"/>
      <c r="B9" s="2"/>
      <c r="C9" s="2"/>
      <c r="D9" s="2"/>
      <c r="E9" s="2"/>
      <c r="F9" s="2"/>
      <c r="G9" s="2"/>
      <c r="H9" s="2"/>
      <c r="I9" s="2"/>
      <c r="J9" s="162"/>
      <c r="K9" s="153"/>
      <c r="L9" s="2"/>
      <c r="M9" s="2"/>
      <c r="N9" s="2"/>
      <c r="O9" s="2"/>
      <c r="P9" s="2"/>
      <c r="Q9" s="2"/>
      <c r="R9" s="2"/>
      <c r="S9" s="2"/>
      <c r="T9" s="162"/>
      <c r="U9" s="153"/>
      <c r="AD9" s="162"/>
      <c r="AE9" s="153"/>
      <c r="AN9" s="162"/>
      <c r="AO9" s="153"/>
      <c r="AX9" s="265"/>
      <c r="AY9" s="153"/>
      <c r="BH9" s="162"/>
      <c r="BI9" s="257"/>
      <c r="BR9" s="162"/>
      <c r="BS9" s="153"/>
      <c r="CB9" s="162"/>
      <c r="CC9" s="6"/>
      <c r="CD9" s="12"/>
      <c r="CE9" s="12"/>
      <c r="CI9" s="89"/>
      <c r="CJ9" s="89"/>
      <c r="CK9" s="89"/>
      <c r="CL9" s="89"/>
      <c r="CM9" s="89"/>
      <c r="CN9" s="89"/>
      <c r="CO9" s="89"/>
      <c r="CP9" s="89"/>
      <c r="CV9">
        <f>[1]ORIGINAL_VOLS_LC!FF2</f>
        <v>0</v>
      </c>
      <c r="CW9">
        <f>[1]ORIGINAL_VOLS_LC!FG2</f>
        <v>0</v>
      </c>
      <c r="CX9">
        <f>[1]ORIGINAL_VOLS_LC!FH2</f>
        <v>0</v>
      </c>
      <c r="CY9">
        <f>[1]ORIGINAL_VOLS_LC!FI2</f>
        <v>0</v>
      </c>
      <c r="CZ9">
        <f>[1]ORIGINAL_VOLS_LC!FJ2</f>
        <v>0</v>
      </c>
      <c r="DA9">
        <f>[1]ORIGINAL_VOLS_LC!FK2</f>
        <v>0</v>
      </c>
      <c r="DB9">
        <f>[1]ORIGINAL_VOLS_LC!FL2</f>
        <v>0</v>
      </c>
      <c r="DC9">
        <f>[1]ORIGINAL_VOLS_LC!FM2</f>
        <v>0</v>
      </c>
      <c r="DD9">
        <f>[1]ORIGINAL_VOLS_LC!FN2</f>
        <v>0</v>
      </c>
      <c r="DE9">
        <f>[1]ORIGINAL_VOLS_LC!FO2</f>
        <v>0</v>
      </c>
      <c r="DF9">
        <f>[1]ORIGINAL_VOLS_LC!FP2</f>
        <v>0</v>
      </c>
      <c r="DG9" s="207" t="str">
        <f>[1]ORIGINAL_VOLS_LC!FQ2</f>
        <v>QUAI</v>
      </c>
      <c r="DH9" s="208"/>
      <c r="DI9" s="208"/>
      <c r="DJ9" s="208"/>
      <c r="DK9" s="208"/>
      <c r="DL9" s="208"/>
      <c r="DM9" s="208"/>
      <c r="DN9" s="209"/>
      <c r="DO9">
        <f>[1]ORIGINAL_VOLS_LC!FY2</f>
        <v>0</v>
      </c>
      <c r="DP9">
        <f>[1]ORIGINAL_VOLS_LC!FZ2</f>
        <v>0</v>
      </c>
      <c r="DQ9">
        <f>[1]ORIGINAL_VOLS_LC!GA2</f>
        <v>0</v>
      </c>
      <c r="DR9">
        <f>[1]ORIGINAL_VOLS_LC!GB2</f>
        <v>0</v>
      </c>
      <c r="DS9">
        <f>[1]ORIGINAL_VOLS_LC!GC2</f>
        <v>0</v>
      </c>
      <c r="DT9">
        <f>[1]ORIGINAL_VOLS_LC!GD2</f>
        <v>0</v>
      </c>
      <c r="DU9">
        <f>[1]ORIGINAL_VOLS_LC!GE2</f>
        <v>0</v>
      </c>
      <c r="DV9">
        <f>[1]ORIGINAL_VOLS_LC!GF2</f>
        <v>0</v>
      </c>
      <c r="DW9">
        <f>[1]ORIGINAL_VOLS_LC!GG2</f>
        <v>0</v>
      </c>
      <c r="DX9">
        <f>[1]ORIGINAL_VOLS_LC!GH2</f>
        <v>0</v>
      </c>
      <c r="DY9">
        <f>[1]ORIGINAL_VOLS_LC!GI2</f>
        <v>0</v>
      </c>
      <c r="EB9">
        <f>[1]ORIGINAL_VOLS_LC!GL2</f>
        <v>0</v>
      </c>
      <c r="EC9">
        <f>[1]ORIGINAL_VOLS_LC!GM2</f>
        <v>0</v>
      </c>
      <c r="ED9">
        <f>[1]ORIGINAL_VOLS_LC!GN2</f>
        <v>0</v>
      </c>
      <c r="EE9">
        <f>[1]ORIGINAL_VOLS_LC!GO2</f>
        <v>0</v>
      </c>
      <c r="EF9">
        <f>[1]ORIGINAL_VOLS_LC!GP2</f>
        <v>0</v>
      </c>
      <c r="EG9">
        <f>[1]ORIGINAL_VOLS_LC!GQ2</f>
        <v>0</v>
      </c>
      <c r="EH9">
        <f>[1]ORIGINAL_VOLS_LC!GR2</f>
        <v>0</v>
      </c>
      <c r="EI9">
        <f>[1]ORIGINAL_VOLS_LC!GS2</f>
        <v>0</v>
      </c>
      <c r="EJ9">
        <f>[1]ORIGINAL_VOLS_LC!GT2</f>
        <v>0</v>
      </c>
      <c r="EK9">
        <f>[1]ORIGINAL_VOLS_LC!GU2</f>
        <v>0</v>
      </c>
      <c r="EL9">
        <f>[1]ORIGINAL_VOLS_LC!GV2</f>
        <v>0</v>
      </c>
      <c r="EM9" s="210" t="str">
        <f>[1]ORIGINAL_VOLS_LC!GW2</f>
        <v>QUAI</v>
      </c>
      <c r="EN9" s="211"/>
      <c r="EO9" s="211"/>
      <c r="EP9" s="211"/>
      <c r="EQ9" s="211"/>
      <c r="ER9" s="211"/>
      <c r="ES9" s="211"/>
      <c r="ET9" s="212"/>
      <c r="EU9">
        <f>[1]ORIGINAL_VOLS_LC!HE2</f>
        <v>0</v>
      </c>
      <c r="EV9">
        <f>[1]ORIGINAL_VOLS_LC!HF2</f>
        <v>0</v>
      </c>
      <c r="EW9">
        <f>[1]ORIGINAL_VOLS_LC!HG2</f>
        <v>0</v>
      </c>
      <c r="EX9">
        <f>[1]ORIGINAL_VOLS_LC!HH2</f>
        <v>0</v>
      </c>
      <c r="EY9">
        <f>[1]ORIGINAL_VOLS_LC!HI2</f>
        <v>0</v>
      </c>
      <c r="EZ9">
        <f>[1]ORIGINAL_VOLS_LC!HJ2</f>
        <v>0</v>
      </c>
      <c r="FA9">
        <f>[1]ORIGINAL_VOLS_LC!HK2</f>
        <v>0</v>
      </c>
      <c r="FB9">
        <f>[1]ORIGINAL_VOLS_LC!HL2</f>
        <v>0</v>
      </c>
      <c r="FC9">
        <f>[1]ORIGINAL_VOLS_LC!HM2</f>
        <v>0</v>
      </c>
      <c r="FD9">
        <f>[1]ORIGINAL_VOLS_LC!HN2</f>
        <v>0</v>
      </c>
      <c r="FE9">
        <f>[1]ORIGINAL_VOLS_LC!HO2</f>
        <v>0</v>
      </c>
      <c r="FH9" s="3">
        <f>[1]ORIGINAL_VOLS_LC!HR2</f>
        <v>0</v>
      </c>
      <c r="FI9" s="3">
        <f>[1]ORIGINAL_VOLS_LC!HS2</f>
        <v>0</v>
      </c>
      <c r="FJ9" s="3">
        <f>[1]ORIGINAL_VOLS_LC!HT2</f>
        <v>0</v>
      </c>
      <c r="FK9" s="3">
        <f>[1]ORIGINAL_VOLS_LC!HU2</f>
        <v>0</v>
      </c>
      <c r="FL9" s="3">
        <f>[1]ORIGINAL_VOLS_LC!HV2</f>
        <v>0</v>
      </c>
      <c r="FM9" s="3">
        <f>[1]ORIGINAL_VOLS_LC!HW2</f>
        <v>0</v>
      </c>
      <c r="FN9" s="3">
        <f>[1]ORIGINAL_VOLS_LC!HX2</f>
        <v>0</v>
      </c>
      <c r="FO9" s="3">
        <f>[1]ORIGINAL_VOLS_LC!HY2</f>
        <v>0</v>
      </c>
      <c r="FP9" s="3">
        <f>[1]ORIGINAL_VOLS_LC!HZ2</f>
        <v>0</v>
      </c>
      <c r="FQ9" s="3">
        <f>[1]ORIGINAL_VOLS_LC!IA2</f>
        <v>0</v>
      </c>
      <c r="FR9" s="3">
        <f>[1]ORIGINAL_VOLS_LC!IB2</f>
        <v>0</v>
      </c>
      <c r="FS9" s="3">
        <f>[1]ORIGINAL_VOLS_LC!IC2</f>
        <v>0</v>
      </c>
      <c r="FT9" s="213" t="str">
        <f>[1]ORIGINAL_VOLS_LC!ID2</f>
        <v>PISTE</v>
      </c>
      <c r="FU9" s="214"/>
      <c r="FV9" s="214"/>
      <c r="FW9" s="214"/>
      <c r="FX9" s="214"/>
      <c r="FY9" s="214"/>
      <c r="FZ9" s="214"/>
      <c r="GA9" s="215"/>
      <c r="GB9" s="3">
        <f>[1]ORIGINAL_VOLS_LC!IL2</f>
        <v>0</v>
      </c>
      <c r="GC9" s="3">
        <f>[1]ORIGINAL_VOLS_LC!IM2</f>
        <v>0</v>
      </c>
      <c r="GD9" s="3">
        <f>[1]ORIGINAL_VOLS_LC!IN2</f>
        <v>0</v>
      </c>
      <c r="GE9" s="3">
        <f>[1]ORIGINAL_VOLS_LC!IO2</f>
        <v>0</v>
      </c>
      <c r="GF9" s="3">
        <f>[1]ORIGINAL_VOLS_LC!IP2</f>
        <v>0</v>
      </c>
      <c r="GG9" s="3">
        <f>[1]ORIGINAL_VOLS_LC!IQ2</f>
        <v>0</v>
      </c>
      <c r="GH9" s="3">
        <f>[1]ORIGINAL_VOLS_LC!IR2</f>
        <v>0</v>
      </c>
      <c r="GI9" s="3">
        <f>[1]ORIGINAL_VOLS_LC!IS2</f>
        <v>0</v>
      </c>
      <c r="GJ9" s="3">
        <f>[1]ORIGINAL_VOLS_LC!IT2</f>
        <v>0</v>
      </c>
      <c r="GK9" s="3">
        <f>[1]ORIGINAL_VOLS_LC!IU2</f>
        <v>0</v>
      </c>
      <c r="GL9" s="3">
        <f>[1]ORIGINAL_VOLS_LC!IV2</f>
        <v>0</v>
      </c>
      <c r="GO9" s="3">
        <f>[1]ORIGINAL_VOLS_LC!IY2</f>
        <v>0</v>
      </c>
      <c r="GP9" s="3">
        <f>[1]ORIGINAL_VOLS_LC!IZ2</f>
        <v>0</v>
      </c>
      <c r="GQ9" s="3">
        <f>[1]ORIGINAL_VOLS_LC!JA2</f>
        <v>0</v>
      </c>
      <c r="GR9" s="3">
        <f>[1]ORIGINAL_VOLS_LC!JB2</f>
        <v>0</v>
      </c>
      <c r="GS9" s="3">
        <f>[1]ORIGINAL_VOLS_LC!JC2</f>
        <v>0</v>
      </c>
      <c r="GT9" s="3">
        <f>[1]ORIGINAL_VOLS_LC!JD2</f>
        <v>0</v>
      </c>
      <c r="GU9" s="3">
        <f>[1]ORIGINAL_VOLS_LC!JE2</f>
        <v>0</v>
      </c>
      <c r="GV9" s="3">
        <f>[1]ORIGINAL_VOLS_LC!JF2</f>
        <v>0</v>
      </c>
      <c r="GW9" s="3">
        <f>[1]ORIGINAL_VOLS_LC!JG2</f>
        <v>0</v>
      </c>
      <c r="GX9" s="3">
        <f>[1]ORIGINAL_VOLS_LC!JH2</f>
        <v>0</v>
      </c>
      <c r="GY9" s="3">
        <f>[1]ORIGINAL_VOLS_LC!JI2</f>
        <v>0</v>
      </c>
      <c r="GZ9" s="3">
        <f>[1]ORIGINAL_VOLS_LC!JJ2</f>
        <v>0</v>
      </c>
      <c r="HA9" s="213" t="str">
        <f>[1]ORIGINAL_VOLS_LC!JK2</f>
        <v>PISTE</v>
      </c>
      <c r="HB9" s="214"/>
      <c r="HC9" s="214"/>
      <c r="HD9" s="214"/>
      <c r="HE9" s="214"/>
      <c r="HF9" s="214"/>
      <c r="HG9" s="214"/>
      <c r="HH9" s="215"/>
      <c r="HI9" s="3">
        <f>[1]ORIGINAL_VOLS_LC!JS2</f>
        <v>0</v>
      </c>
      <c r="HJ9" s="3">
        <f>[1]ORIGINAL_VOLS_LC!JT2</f>
        <v>0</v>
      </c>
      <c r="HK9" s="3">
        <f>[1]ORIGINAL_VOLS_LC!JU2</f>
        <v>0</v>
      </c>
      <c r="HL9" s="3">
        <f>[1]ORIGINAL_VOLS_LC!JV2</f>
        <v>0</v>
      </c>
      <c r="HM9" s="3">
        <f>[1]ORIGINAL_VOLS_LC!JW2</f>
        <v>0</v>
      </c>
      <c r="HN9" s="3">
        <f>[1]ORIGINAL_VOLS_LC!JX2</f>
        <v>0</v>
      </c>
      <c r="HO9" s="3">
        <f>[1]ORIGINAL_VOLS_LC!JY2</f>
        <v>0</v>
      </c>
      <c r="HP9" s="3">
        <f>[1]ORIGINAL_VOLS_LC!JZ2</f>
        <v>0</v>
      </c>
      <c r="HQ9" s="3">
        <f>[1]ORIGINAL_VOLS_LC!KA2</f>
        <v>0</v>
      </c>
      <c r="HR9" s="3">
        <f>[1]ORIGINAL_VOLS_LC!KB2</f>
        <v>0</v>
      </c>
      <c r="HS9" s="3">
        <f>[1]ORIGINAL_VOLS_LC!KC2</f>
        <v>0</v>
      </c>
      <c r="HT9" s="3">
        <f>[1]ORIGINAL_VOLS_LC!KD2</f>
        <v>0</v>
      </c>
      <c r="IU9" s="3">
        <f>[1]ORIGINAL_VOLS_LC!IW9</f>
        <v>0</v>
      </c>
      <c r="IV9" s="3">
        <f>[1]ORIGINAL_VOLS_LC!IX9</f>
        <v>0</v>
      </c>
      <c r="KC9">
        <f>[1]ORIGINAL_VOLS_LC!KE9</f>
        <v>0</v>
      </c>
    </row>
    <row r="10" spans="1:290" ht="15.95" customHeight="1" thickBot="1" x14ac:dyDescent="0.3">
      <c r="A10" s="153"/>
      <c r="J10" s="162"/>
      <c r="K10" s="153"/>
      <c r="T10" s="162"/>
      <c r="U10" s="153"/>
      <c r="AD10" s="162"/>
      <c r="AE10" s="153"/>
      <c r="AN10" s="162"/>
      <c r="AO10" s="153"/>
      <c r="AX10" s="265"/>
      <c r="AY10" s="153"/>
      <c r="BH10" s="162"/>
      <c r="BI10" s="257"/>
      <c r="BJ10" s="216">
        <f>[1]ORIGINAL_VOLS_LC!FI65</f>
        <v>1896</v>
      </c>
      <c r="BK10" s="217"/>
      <c r="BL10" s="217"/>
      <c r="BM10" s="217" t="str">
        <f>[1]ORIGINAL_VOLS_LC!FL65</f>
        <v>CMN</v>
      </c>
      <c r="BN10" s="217"/>
      <c r="BO10" s="217"/>
      <c r="BP10" s="218" t="str">
        <f>[1]ORIGINAL_VOLS_LC!FO65</f>
        <v>7'20</v>
      </c>
      <c r="BQ10" s="219"/>
      <c r="BR10" s="162"/>
      <c r="BS10" s="153"/>
      <c r="CB10" s="162"/>
      <c r="CC10" s="6"/>
      <c r="CD10" s="12"/>
      <c r="CE10" s="12"/>
      <c r="CV10" s="220" t="str">
        <f>[1]ORIGINAL_VOLS_LC!FF3</f>
        <v>TRANCHE_HORAIRE_7H00 / 09H00_CONTROLE  à QUAI</v>
      </c>
      <c r="CW10" s="221"/>
      <c r="CX10" s="221"/>
      <c r="CY10" s="221"/>
      <c r="CZ10" s="221"/>
      <c r="DA10" s="221"/>
      <c r="DB10" s="221"/>
      <c r="DC10" s="221"/>
      <c r="DD10" s="221"/>
      <c r="DE10" s="221"/>
      <c r="DF10" s="221"/>
      <c r="DG10" s="221"/>
      <c r="DH10" s="221"/>
      <c r="DI10" s="221"/>
      <c r="DJ10" s="221"/>
      <c r="DK10" s="221"/>
      <c r="DL10" s="221"/>
      <c r="DM10" s="221"/>
      <c r="DN10" s="221"/>
      <c r="DO10" s="221"/>
      <c r="DP10" s="221"/>
      <c r="DQ10" s="221"/>
      <c r="DR10" s="221"/>
      <c r="DS10" s="221"/>
      <c r="DT10" s="221"/>
      <c r="DU10" s="221"/>
      <c r="DV10" s="221"/>
      <c r="DW10" s="221"/>
      <c r="DX10" s="221"/>
      <c r="DY10" s="222"/>
      <c r="EB10" s="220" t="str">
        <f>[1]ORIGINAL_VOLS_LC!GL3</f>
        <v>TRANCHE_HORAIRE_9H00 / 10H00_CONTROLE  à QUAI</v>
      </c>
      <c r="EC10" s="221"/>
      <c r="ED10" s="221"/>
      <c r="EE10" s="221"/>
      <c r="EF10" s="221"/>
      <c r="EG10" s="221"/>
      <c r="EH10" s="221"/>
      <c r="EI10" s="221"/>
      <c r="EJ10" s="221"/>
      <c r="EK10" s="221"/>
      <c r="EL10" s="221"/>
      <c r="EM10" s="221"/>
      <c r="EN10" s="221"/>
      <c r="EO10" s="221"/>
      <c r="EP10" s="221"/>
      <c r="EQ10" s="221"/>
      <c r="ER10" s="221"/>
      <c r="ES10" s="221"/>
      <c r="ET10" s="221"/>
      <c r="EU10" s="221"/>
      <c r="EV10" s="221"/>
      <c r="EW10" s="221"/>
      <c r="EX10" s="221"/>
      <c r="EY10" s="221"/>
      <c r="EZ10" s="221"/>
      <c r="FA10" s="221"/>
      <c r="FB10" s="221"/>
      <c r="FC10" s="221"/>
      <c r="FD10" s="221"/>
      <c r="FE10" s="222"/>
      <c r="FH10" s="253" t="str">
        <f>[1]ORIGINAL_VOLS_LC!HR3</f>
        <v>TRANCHE_HORAIRE_9H25 / 12H40_CONTROLE EN PISTE</v>
      </c>
      <c r="FI10" s="254"/>
      <c r="FJ10" s="254"/>
      <c r="FK10" s="254"/>
      <c r="FL10" s="254"/>
      <c r="FM10" s="254"/>
      <c r="FN10" s="254"/>
      <c r="FO10" s="254"/>
      <c r="FP10" s="254"/>
      <c r="FQ10" s="254"/>
      <c r="FR10" s="254"/>
      <c r="FS10" s="254"/>
      <c r="FT10" s="254"/>
      <c r="FU10" s="254"/>
      <c r="FV10" s="254"/>
      <c r="FW10" s="254"/>
      <c r="FX10" s="254"/>
      <c r="FY10" s="254"/>
      <c r="FZ10" s="254"/>
      <c r="GA10" s="254"/>
      <c r="GB10" s="254"/>
      <c r="GC10" s="254"/>
      <c r="GD10" s="254"/>
      <c r="GE10" s="254"/>
      <c r="GF10" s="254"/>
      <c r="GG10" s="254"/>
      <c r="GH10" s="254"/>
      <c r="GI10" s="254"/>
      <c r="GJ10" s="254"/>
      <c r="GK10" s="254"/>
      <c r="GL10" s="255"/>
      <c r="GO10" s="253" t="str">
        <f>[1]ORIGINAL_VOLS_LC!IY3</f>
        <v>TRANCHE_HORAIRE_13H30 / 14H05_CONTROLE EN PISTE</v>
      </c>
      <c r="GP10" s="254"/>
      <c r="GQ10" s="254"/>
      <c r="GR10" s="254"/>
      <c r="GS10" s="254"/>
      <c r="GT10" s="254"/>
      <c r="GU10" s="254"/>
      <c r="GV10" s="254"/>
      <c r="GW10" s="254"/>
      <c r="GX10" s="254"/>
      <c r="GY10" s="254"/>
      <c r="GZ10" s="254"/>
      <c r="HA10" s="254"/>
      <c r="HB10" s="254"/>
      <c r="HC10" s="254"/>
      <c r="HD10" s="254"/>
      <c r="HE10" s="254"/>
      <c r="HF10" s="254"/>
      <c r="HG10" s="254"/>
      <c r="HH10" s="254"/>
      <c r="HI10" s="254"/>
      <c r="HJ10" s="254"/>
      <c r="HK10" s="254"/>
      <c r="HL10" s="254"/>
      <c r="HM10" s="254"/>
      <c r="HN10" s="254"/>
      <c r="HO10" s="254"/>
      <c r="HP10" s="254"/>
      <c r="HQ10" s="254"/>
      <c r="HR10" s="254"/>
      <c r="HS10" s="254"/>
      <c r="HT10" s="255"/>
      <c r="IU10" s="3">
        <f>[1]ORIGINAL_VOLS_LC!IW10</f>
        <v>0</v>
      </c>
      <c r="IV10" s="3">
        <f>[1]ORIGINAL_VOLS_LC!IX10</f>
        <v>0</v>
      </c>
      <c r="KC10">
        <f>[1]ORIGINAL_VOLS_LC!KE10</f>
        <v>0</v>
      </c>
    </row>
    <row r="11" spans="1:290" ht="15.95" customHeight="1" x14ac:dyDescent="0.25">
      <c r="A11" s="153"/>
      <c r="B11" s="229" t="str">
        <f>[1]ORIGINAL_VOLS_LC!ID12</f>
        <v>A330</v>
      </c>
      <c r="C11" s="230"/>
      <c r="D11" s="231"/>
      <c r="E11" s="285" t="str">
        <f>[1]ORIGINAL_VOLS_LC!IG12</f>
        <v>Chgt</v>
      </c>
      <c r="F11" s="286"/>
      <c r="G11" s="287"/>
      <c r="H11" s="279" t="str">
        <f>[1]ORIGINAL_VOLS_LC!IJ12</f>
        <v>PNR</v>
      </c>
      <c r="I11" s="280"/>
      <c r="J11" s="162"/>
      <c r="K11" s="153"/>
      <c r="L11" s="288" t="str">
        <f>[1]ORIGINAL_VOLS_LC!HU18</f>
        <v>A340</v>
      </c>
      <c r="M11" s="289"/>
      <c r="N11" s="290"/>
      <c r="O11" s="285" t="str">
        <f>[1]ORIGINAL_VOLS_LC!HX18</f>
        <v>Chgt</v>
      </c>
      <c r="P11" s="286"/>
      <c r="Q11" s="287"/>
      <c r="R11" s="279" t="str">
        <f>[1]ORIGINAL_VOLS_LC!IA18</f>
        <v>SXM</v>
      </c>
      <c r="S11" s="280"/>
      <c r="T11" s="162"/>
      <c r="U11" s="153"/>
      <c r="V11" s="229" t="str">
        <f>[1]ORIGINAL_VOLS_LC!HU24</f>
        <v>A340</v>
      </c>
      <c r="W11" s="230"/>
      <c r="X11" s="231"/>
      <c r="Y11" s="285" t="str">
        <f>[1]ORIGINAL_VOLS_LC!HX24</f>
        <v>Chgt</v>
      </c>
      <c r="Z11" s="286"/>
      <c r="AA11" s="287"/>
      <c r="AB11" s="279" t="str">
        <f>[1]ORIGINAL_VOLS_LC!IA24</f>
        <v>YUL</v>
      </c>
      <c r="AC11" s="280"/>
      <c r="AD11" s="162"/>
      <c r="AE11" s="153"/>
      <c r="AF11" s="229" t="str">
        <f>[1]ORIGINAL_VOLS_LC!IM6</f>
        <v>A330</v>
      </c>
      <c r="AG11" s="230"/>
      <c r="AH11" s="231"/>
      <c r="AI11" s="285" t="str">
        <f>[1]ORIGINAL_VOLS_LC!IP6</f>
        <v>Chgt</v>
      </c>
      <c r="AJ11" s="286"/>
      <c r="AK11" s="287"/>
      <c r="AL11" s="223" t="str">
        <f>[1]ORIGINAL_VOLS_LC!IS6</f>
        <v>BZV</v>
      </c>
      <c r="AM11" s="224"/>
      <c r="AN11" s="162"/>
      <c r="AO11" s="153"/>
      <c r="AP11" s="229" t="str">
        <f>[1]ORIGINAL_VOLS_LC!FQ6</f>
        <v>B772</v>
      </c>
      <c r="AQ11" s="230"/>
      <c r="AR11" s="231"/>
      <c r="AS11" s="232" t="str">
        <f>[1]ORIGINAL_VOLS_LC!FT6</f>
        <v>7h00</v>
      </c>
      <c r="AT11" s="233"/>
      <c r="AU11" s="234"/>
      <c r="AV11" s="223" t="str">
        <f>[1]ORIGINAL_VOLS_LC!FW6</f>
        <v>GRU</v>
      </c>
      <c r="AW11" s="224"/>
      <c r="AX11" s="265"/>
      <c r="AY11" s="153"/>
      <c r="AZ11" s="273" t="str">
        <f>[1]ORIGINAL_VOLS_LC!FQ18</f>
        <v>B772</v>
      </c>
      <c r="BA11" s="274"/>
      <c r="BB11" s="275"/>
      <c r="BC11" s="276" t="str">
        <f>[1]ORIGINAL_VOLS_LC!FT18</f>
        <v>7h10</v>
      </c>
      <c r="BD11" s="277"/>
      <c r="BE11" s="278"/>
      <c r="BF11" s="279" t="str">
        <f>[1]ORIGINAL_VOLS_LC!FW18</f>
        <v>ATL</v>
      </c>
      <c r="BG11" s="280"/>
      <c r="BH11" s="162"/>
      <c r="BI11" s="257"/>
      <c r="BR11" s="162"/>
      <c r="BS11" s="153"/>
      <c r="BT11" s="229" t="str">
        <f>[1]ORIGINAL_VOLS_LC!FH6</f>
        <v>A330</v>
      </c>
      <c r="BU11" s="230"/>
      <c r="BV11" s="231"/>
      <c r="BW11" s="232" t="str">
        <f>[1]ORIGINAL_VOLS_LC!FK6</f>
        <v>7h00</v>
      </c>
      <c r="BX11" s="233"/>
      <c r="BY11" s="234"/>
      <c r="BZ11" s="316" t="str">
        <f>[1]ORIGINAL_VOLS_LC!FN6</f>
        <v>GIG</v>
      </c>
      <c r="CA11" s="317"/>
      <c r="CB11" s="162"/>
      <c r="CC11" s="6"/>
      <c r="CD11" s="12"/>
      <c r="CV11" s="13">
        <f>[1]ORIGINAL_VOLS_LC!FF4</f>
        <v>0</v>
      </c>
      <c r="CW11" s="14">
        <f>[1]ORIGINAL_VOLS_LC!FG4</f>
        <v>0</v>
      </c>
      <c r="CX11" s="14">
        <f>[1]ORIGINAL_VOLS_LC!FH4</f>
        <v>0</v>
      </c>
      <c r="CY11" s="14">
        <f>[1]ORIGINAL_VOLS_LC!FI4</f>
        <v>0</v>
      </c>
      <c r="CZ11" s="14">
        <f>[1]ORIGINAL_VOLS_LC!FJ4</f>
        <v>0</v>
      </c>
      <c r="DA11" s="14">
        <f>[1]ORIGINAL_VOLS_LC!FK4</f>
        <v>0</v>
      </c>
      <c r="DB11" s="14">
        <f>[1]ORIGINAL_VOLS_LC!FL4</f>
        <v>0</v>
      </c>
      <c r="DC11" s="14">
        <f>[1]ORIGINAL_VOLS_LC!FM4</f>
        <v>0</v>
      </c>
      <c r="DD11" s="14">
        <f>[1]ORIGINAL_VOLS_LC!FN4</f>
        <v>0</v>
      </c>
      <c r="DE11" s="14">
        <f>[1]ORIGINAL_VOLS_LC!FO4</f>
        <v>0</v>
      </c>
      <c r="DF11" s="14">
        <f>[1]ORIGINAL_VOLS_LC!FP4</f>
        <v>0</v>
      </c>
      <c r="DG11" s="14">
        <f>[1]ORIGINAL_VOLS_LC!FQ4</f>
        <v>0</v>
      </c>
      <c r="DH11" s="14">
        <f>[1]ORIGINAL_VOLS_LC!FR4</f>
        <v>0</v>
      </c>
      <c r="DI11" s="14">
        <f>[1]ORIGINAL_VOLS_LC!FS4</f>
        <v>0</v>
      </c>
      <c r="DJ11" s="14">
        <f>[1]ORIGINAL_VOLS_LC!FT4</f>
        <v>0</v>
      </c>
      <c r="DK11" s="14">
        <f>[1]ORIGINAL_VOLS_LC!FU4</f>
        <v>0</v>
      </c>
      <c r="DL11" s="14">
        <f>[1]ORIGINAL_VOLS_LC!FV4</f>
        <v>0</v>
      </c>
      <c r="DM11" s="14">
        <f>[1]ORIGINAL_VOLS_LC!FW4</f>
        <v>0</v>
      </c>
      <c r="DN11" s="14">
        <f>[1]ORIGINAL_VOLS_LC!FX4</f>
        <v>0</v>
      </c>
      <c r="DO11" s="14">
        <f>[1]ORIGINAL_VOLS_LC!FY4</f>
        <v>0</v>
      </c>
      <c r="DP11" s="14">
        <f>[1]ORIGINAL_VOLS_LC!FZ4</f>
        <v>0</v>
      </c>
      <c r="DQ11" s="14">
        <f>[1]ORIGINAL_VOLS_LC!GA4</f>
        <v>0</v>
      </c>
      <c r="DR11" s="14">
        <f>[1]ORIGINAL_VOLS_LC!GB4</f>
        <v>0</v>
      </c>
      <c r="DS11" s="14">
        <f>[1]ORIGINAL_VOLS_LC!GC4</f>
        <v>0</v>
      </c>
      <c r="DT11" s="14">
        <f>[1]ORIGINAL_VOLS_LC!GD4</f>
        <v>0</v>
      </c>
      <c r="DU11" s="14">
        <f>[1]ORIGINAL_VOLS_LC!GE4</f>
        <v>0</v>
      </c>
      <c r="DV11" s="14">
        <f>[1]ORIGINAL_VOLS_LC!GF4</f>
        <v>0</v>
      </c>
      <c r="DW11" s="14">
        <f>[1]ORIGINAL_VOLS_LC!GG4</f>
        <v>0</v>
      </c>
      <c r="DX11" s="14">
        <f>[1]ORIGINAL_VOLS_LC!GH4</f>
        <v>0</v>
      </c>
      <c r="DY11" s="15">
        <f>[1]ORIGINAL_VOLS_LC!GI4</f>
        <v>0</v>
      </c>
      <c r="EB11" s="13">
        <f>[1]ORIGINAL_VOLS_LC!GL4</f>
        <v>0</v>
      </c>
      <c r="EC11" s="14">
        <f>[1]ORIGINAL_VOLS_LC!GM4</f>
        <v>0</v>
      </c>
      <c r="ED11" s="14">
        <f>[1]ORIGINAL_VOLS_LC!GN4</f>
        <v>0</v>
      </c>
      <c r="EE11" s="14">
        <f>[1]ORIGINAL_VOLS_LC!GO4</f>
        <v>0</v>
      </c>
      <c r="EF11" s="14">
        <f>[1]ORIGINAL_VOLS_LC!GP4</f>
        <v>0</v>
      </c>
      <c r="EG11" s="14">
        <f>[1]ORIGINAL_VOLS_LC!GQ4</f>
        <v>0</v>
      </c>
      <c r="EH11" s="14">
        <f>[1]ORIGINAL_VOLS_LC!GR4</f>
        <v>0</v>
      </c>
      <c r="EI11" s="14">
        <f>[1]ORIGINAL_VOLS_LC!GS4</f>
        <v>0</v>
      </c>
      <c r="EJ11" s="14">
        <f>[1]ORIGINAL_VOLS_LC!GT4</f>
        <v>0</v>
      </c>
      <c r="EK11" s="14">
        <f>[1]ORIGINAL_VOLS_LC!GU4</f>
        <v>0</v>
      </c>
      <c r="EL11" s="14">
        <f>[1]ORIGINAL_VOLS_LC!GV4</f>
        <v>0</v>
      </c>
      <c r="EM11" s="14">
        <f>[1]ORIGINAL_VOLS_LC!GW4</f>
        <v>0</v>
      </c>
      <c r="EN11" s="14">
        <f>[1]ORIGINAL_VOLS_LC!GX4</f>
        <v>0</v>
      </c>
      <c r="EO11" s="14">
        <f>[1]ORIGINAL_VOLS_LC!GY4</f>
        <v>0</v>
      </c>
      <c r="EP11" s="14">
        <f>[1]ORIGINAL_VOLS_LC!GZ4</f>
        <v>0</v>
      </c>
      <c r="EQ11" s="14">
        <f>[1]ORIGINAL_VOLS_LC!HA4</f>
        <v>0</v>
      </c>
      <c r="ER11" s="14">
        <f>[1]ORIGINAL_VOLS_LC!HB4</f>
        <v>0</v>
      </c>
      <c r="ES11" s="14">
        <f>[1]ORIGINAL_VOLS_LC!HC4</f>
        <v>0</v>
      </c>
      <c r="ET11" s="14">
        <f>[1]ORIGINAL_VOLS_LC!HD4</f>
        <v>0</v>
      </c>
      <c r="EU11" s="14">
        <f>[1]ORIGINAL_VOLS_LC!HE4</f>
        <v>0</v>
      </c>
      <c r="EV11" s="14">
        <f>[1]ORIGINAL_VOLS_LC!HF4</f>
        <v>0</v>
      </c>
      <c r="EW11" s="14">
        <f>[1]ORIGINAL_VOLS_LC!HG4</f>
        <v>0</v>
      </c>
      <c r="EX11" s="14">
        <f>[1]ORIGINAL_VOLS_LC!HH4</f>
        <v>0</v>
      </c>
      <c r="EY11" s="14">
        <f>[1]ORIGINAL_VOLS_LC!HI4</f>
        <v>0</v>
      </c>
      <c r="EZ11" s="14">
        <f>[1]ORIGINAL_VOLS_LC!HJ4</f>
        <v>0</v>
      </c>
      <c r="FA11" s="14">
        <f>[1]ORIGINAL_VOLS_LC!HK4</f>
        <v>0</v>
      </c>
      <c r="FB11" s="14">
        <f>[1]ORIGINAL_VOLS_LC!HL4</f>
        <v>0</v>
      </c>
      <c r="FC11" s="14">
        <f>[1]ORIGINAL_VOLS_LC!HM4</f>
        <v>0</v>
      </c>
      <c r="FD11" s="14">
        <f>[1]ORIGINAL_VOLS_LC!HN4</f>
        <v>0</v>
      </c>
      <c r="FE11" s="15">
        <f>[1]ORIGINAL_VOLS_LC!HO4</f>
        <v>0</v>
      </c>
      <c r="FH11" s="3">
        <f>[1]ORIGINAL_VOLS_LC!HR4</f>
        <v>0</v>
      </c>
      <c r="FI11" s="16">
        <f>[1]ORIGINAL_VOLS_LC!HS4</f>
        <v>0</v>
      </c>
      <c r="FJ11" s="17">
        <f>[1]ORIGINAL_VOLS_LC!HT4</f>
        <v>0</v>
      </c>
      <c r="FK11" s="17">
        <f>[1]ORIGINAL_VOLS_LC!HU4</f>
        <v>0</v>
      </c>
      <c r="FL11" s="17">
        <f>[1]ORIGINAL_VOLS_LC!HV4</f>
        <v>0</v>
      </c>
      <c r="FM11" s="17">
        <f>[1]ORIGINAL_VOLS_LC!HW4</f>
        <v>0</v>
      </c>
      <c r="FN11" s="17">
        <f>[1]ORIGINAL_VOLS_LC!HX4</f>
        <v>0</v>
      </c>
      <c r="FO11" s="17">
        <f>[1]ORIGINAL_VOLS_LC!HY4</f>
        <v>0</v>
      </c>
      <c r="FP11" s="17">
        <f>[1]ORIGINAL_VOLS_LC!HZ4</f>
        <v>0</v>
      </c>
      <c r="FQ11" s="17">
        <f>[1]ORIGINAL_VOLS_LC!IA4</f>
        <v>0</v>
      </c>
      <c r="FR11" s="17">
        <f>[1]ORIGINAL_VOLS_LC!IB4</f>
        <v>0</v>
      </c>
      <c r="FS11" s="17">
        <f>[1]ORIGINAL_VOLS_LC!IC4</f>
        <v>0</v>
      </c>
      <c r="FT11" s="17">
        <f>[1]ORIGINAL_VOLS_LC!ID4</f>
        <v>0</v>
      </c>
      <c r="FU11" s="17">
        <f>[1]ORIGINAL_VOLS_LC!IE4</f>
        <v>0</v>
      </c>
      <c r="FV11" s="17">
        <f>[1]ORIGINAL_VOLS_LC!IF4</f>
        <v>0</v>
      </c>
      <c r="FW11" s="17">
        <f>[1]ORIGINAL_VOLS_LC!IG4</f>
        <v>0</v>
      </c>
      <c r="FX11" s="17">
        <f>[1]ORIGINAL_VOLS_LC!IH4</f>
        <v>0</v>
      </c>
      <c r="FY11" s="17">
        <f>[1]ORIGINAL_VOLS_LC!II4</f>
        <v>0</v>
      </c>
      <c r="FZ11" s="17">
        <f>[1]ORIGINAL_VOLS_LC!IJ4</f>
        <v>0</v>
      </c>
      <c r="GA11" s="17">
        <f>[1]ORIGINAL_VOLS_LC!IK4</f>
        <v>0</v>
      </c>
      <c r="GB11" s="17">
        <f>[1]ORIGINAL_VOLS_LC!IL4</f>
        <v>0</v>
      </c>
      <c r="GC11" s="17">
        <f>[1]ORIGINAL_VOLS_LC!IM4</f>
        <v>0</v>
      </c>
      <c r="GD11" s="17">
        <f>[1]ORIGINAL_VOLS_LC!IN4</f>
        <v>0</v>
      </c>
      <c r="GE11" s="17">
        <f>[1]ORIGINAL_VOLS_LC!IO4</f>
        <v>0</v>
      </c>
      <c r="GF11" s="17">
        <f>[1]ORIGINAL_VOLS_LC!IP4</f>
        <v>0</v>
      </c>
      <c r="GG11" s="17">
        <f>[1]ORIGINAL_VOLS_LC!IQ4</f>
        <v>0</v>
      </c>
      <c r="GH11" s="17">
        <f>[1]ORIGINAL_VOLS_LC!IR4</f>
        <v>0</v>
      </c>
      <c r="GI11" s="17">
        <f>[1]ORIGINAL_VOLS_LC!IS4</f>
        <v>0</v>
      </c>
      <c r="GJ11" s="17">
        <f>[1]ORIGINAL_VOLS_LC!IT4</f>
        <v>0</v>
      </c>
      <c r="GK11" s="18">
        <f>[1]ORIGINAL_VOLS_LC!IU4</f>
        <v>0</v>
      </c>
      <c r="GL11" s="3">
        <f>[1]ORIGINAL_VOLS_LC!IV4</f>
        <v>0</v>
      </c>
      <c r="GO11" s="3">
        <f>[1]ORIGINAL_VOLS_LC!IY4</f>
        <v>0</v>
      </c>
      <c r="GP11" s="16">
        <f>[1]ORIGINAL_VOLS_LC!IZ4</f>
        <v>0</v>
      </c>
      <c r="GQ11" s="17">
        <f>[1]ORIGINAL_VOLS_LC!JA4</f>
        <v>0</v>
      </c>
      <c r="GR11" s="17">
        <f>[1]ORIGINAL_VOLS_LC!JB4</f>
        <v>0</v>
      </c>
      <c r="GS11" s="17">
        <f>[1]ORIGINAL_VOLS_LC!JC4</f>
        <v>0</v>
      </c>
      <c r="GT11" s="17">
        <f>[1]ORIGINAL_VOLS_LC!JD4</f>
        <v>0</v>
      </c>
      <c r="GU11" s="17">
        <f>[1]ORIGINAL_VOLS_LC!JE4</f>
        <v>0</v>
      </c>
      <c r="GV11" s="17">
        <f>[1]ORIGINAL_VOLS_LC!JF4</f>
        <v>0</v>
      </c>
      <c r="GW11" s="17">
        <f>[1]ORIGINAL_VOLS_LC!JG4</f>
        <v>0</v>
      </c>
      <c r="GX11" s="17">
        <f>[1]ORIGINAL_VOLS_LC!JH4</f>
        <v>0</v>
      </c>
      <c r="GY11" s="17">
        <f>[1]ORIGINAL_VOLS_LC!JI4</f>
        <v>0</v>
      </c>
      <c r="GZ11" s="17">
        <f>[1]ORIGINAL_VOLS_LC!JJ4</f>
        <v>0</v>
      </c>
      <c r="HA11" s="17">
        <f>[1]ORIGINAL_VOLS_LC!JK4</f>
        <v>0</v>
      </c>
      <c r="HB11" s="17">
        <f>[1]ORIGINAL_VOLS_LC!JL4</f>
        <v>0</v>
      </c>
      <c r="HC11" s="17">
        <f>[1]ORIGINAL_VOLS_LC!JM4</f>
        <v>0</v>
      </c>
      <c r="HD11" s="17">
        <f>[1]ORIGINAL_VOLS_LC!JN4</f>
        <v>0</v>
      </c>
      <c r="HE11" s="17">
        <f>[1]ORIGINAL_VOLS_LC!JO4</f>
        <v>0</v>
      </c>
      <c r="HF11" s="17">
        <f>[1]ORIGINAL_VOLS_LC!JP4</f>
        <v>0</v>
      </c>
      <c r="HG11" s="17">
        <f>[1]ORIGINAL_VOLS_LC!JQ4</f>
        <v>0</v>
      </c>
      <c r="HH11" s="17">
        <f>[1]ORIGINAL_VOLS_LC!JR4</f>
        <v>0</v>
      </c>
      <c r="HI11" s="17">
        <f>[1]ORIGINAL_VOLS_LC!JS4</f>
        <v>0</v>
      </c>
      <c r="HJ11" s="17">
        <f>[1]ORIGINAL_VOLS_LC!JT4</f>
        <v>0</v>
      </c>
      <c r="HK11" s="17">
        <f>[1]ORIGINAL_VOLS_LC!JU4</f>
        <v>0</v>
      </c>
      <c r="HL11" s="17">
        <f>[1]ORIGINAL_VOLS_LC!JV4</f>
        <v>0</v>
      </c>
      <c r="HM11" s="17">
        <f>[1]ORIGINAL_VOLS_LC!JW4</f>
        <v>0</v>
      </c>
      <c r="HN11" s="17">
        <f>[1]ORIGINAL_VOLS_LC!JX4</f>
        <v>0</v>
      </c>
      <c r="HO11" s="17">
        <f>[1]ORIGINAL_VOLS_LC!JY4</f>
        <v>0</v>
      </c>
      <c r="HP11" s="17">
        <f>[1]ORIGINAL_VOLS_LC!JZ4</f>
        <v>0</v>
      </c>
      <c r="HQ11" s="17">
        <f>[1]ORIGINAL_VOLS_LC!KA4</f>
        <v>0</v>
      </c>
      <c r="HR11" s="17">
        <f>[1]ORIGINAL_VOLS_LC!KB4</f>
        <v>0</v>
      </c>
      <c r="HS11" s="18">
        <f>[1]ORIGINAL_VOLS_LC!KC4</f>
        <v>0</v>
      </c>
      <c r="HT11" s="3">
        <f>[1]ORIGINAL_VOLS_LC!KD4</f>
        <v>0</v>
      </c>
      <c r="IU11" s="3">
        <f>[1]ORIGINAL_VOLS_LC!IW11</f>
        <v>0</v>
      </c>
      <c r="IV11" s="3">
        <f>[1]ORIGINAL_VOLS_LC!IX11</f>
        <v>0</v>
      </c>
      <c r="KC11">
        <f>[1]ORIGINAL_VOLS_LC!KE11</f>
        <v>0</v>
      </c>
    </row>
    <row r="12" spans="1:290" ht="15.95" customHeight="1" x14ac:dyDescent="0.25">
      <c r="A12" s="153"/>
      <c r="B12" s="235" t="str">
        <f>[1]ORIGINAL_VOLS_LC!ID13</f>
        <v>AF 830</v>
      </c>
      <c r="C12" s="236"/>
      <c r="D12" s="237"/>
      <c r="E12" s="241" t="str">
        <f>[1]ORIGINAL_VOLS_LC!IG13</f>
        <v>Avion</v>
      </c>
      <c r="F12" s="242"/>
      <c r="G12" s="243"/>
      <c r="H12" s="281"/>
      <c r="I12" s="282"/>
      <c r="J12" s="162"/>
      <c r="K12" s="153"/>
      <c r="L12" s="235" t="str">
        <f>[1]ORIGINAL_VOLS_LC!HU19</f>
        <v>AF 498</v>
      </c>
      <c r="M12" s="236"/>
      <c r="N12" s="237"/>
      <c r="O12" s="241" t="str">
        <f>[1]ORIGINAL_VOLS_LC!HX19</f>
        <v>Avion</v>
      </c>
      <c r="P12" s="242"/>
      <c r="Q12" s="243"/>
      <c r="R12" s="281"/>
      <c r="S12" s="282"/>
      <c r="T12" s="162"/>
      <c r="U12" s="153"/>
      <c r="V12" s="235" t="str">
        <f>[1]ORIGINAL_VOLS_LC!HU25</f>
        <v>AF 342</v>
      </c>
      <c r="W12" s="236"/>
      <c r="X12" s="237"/>
      <c r="Y12" s="241" t="str">
        <f>[1]ORIGINAL_VOLS_LC!HX25</f>
        <v>Avion</v>
      </c>
      <c r="Z12" s="242"/>
      <c r="AA12" s="243"/>
      <c r="AB12" s="281"/>
      <c r="AC12" s="282"/>
      <c r="AD12" s="162"/>
      <c r="AE12" s="153"/>
      <c r="AF12" s="235" t="str">
        <f>[1]ORIGINAL_VOLS_LC!IM7</f>
        <v>AF 896</v>
      </c>
      <c r="AG12" s="236"/>
      <c r="AH12" s="237"/>
      <c r="AI12" s="241" t="str">
        <f>[1]ORIGINAL_VOLS_LC!IP7</f>
        <v>Avion</v>
      </c>
      <c r="AJ12" s="242"/>
      <c r="AK12" s="243"/>
      <c r="AL12" s="225"/>
      <c r="AM12" s="226"/>
      <c r="AN12" s="162"/>
      <c r="AO12" s="153"/>
      <c r="AP12" s="244" t="str">
        <f>[1]ORIGINAL_VOLS_LC!FQ7</f>
        <v>AF 456</v>
      </c>
      <c r="AQ12" s="245"/>
      <c r="AR12" s="246"/>
      <c r="AS12" s="250" t="str">
        <f>[1]ORIGINAL_VOLS_LC!FT7</f>
        <v>Chgt</v>
      </c>
      <c r="AT12" s="251"/>
      <c r="AU12" s="252"/>
      <c r="AV12" s="225"/>
      <c r="AW12" s="226"/>
      <c r="AX12" s="265"/>
      <c r="AY12" s="153"/>
      <c r="AZ12" s="304" t="str">
        <f>[1]ORIGINAL_VOLS_LC!FQ19</f>
        <v>AF 682</v>
      </c>
      <c r="BA12" s="305"/>
      <c r="BB12" s="306"/>
      <c r="BC12" s="310" t="str">
        <f>[1]ORIGINAL_VOLS_LC!FT19</f>
        <v>Chgt</v>
      </c>
      <c r="BD12" s="311"/>
      <c r="BE12" s="312"/>
      <c r="BF12" s="281"/>
      <c r="BG12" s="282"/>
      <c r="BH12" s="162"/>
      <c r="BI12" s="257"/>
      <c r="BR12" s="162"/>
      <c r="BS12" s="153"/>
      <c r="BT12" s="244" t="str">
        <f>[1]ORIGINAL_VOLS_LC!FH7</f>
        <v>AF 444</v>
      </c>
      <c r="BU12" s="245"/>
      <c r="BV12" s="246"/>
      <c r="BW12" s="250" t="str">
        <f>[1]ORIGINAL_VOLS_LC!FK7</f>
        <v>Chgt</v>
      </c>
      <c r="BX12" s="251"/>
      <c r="BY12" s="252"/>
      <c r="BZ12" s="318"/>
      <c r="CA12" s="319"/>
      <c r="CB12" s="162"/>
      <c r="CC12" s="6"/>
      <c r="CD12" s="12"/>
      <c r="CV12" s="19">
        <f>[1]ORIGINAL_VOLS_LC!FF5</f>
        <v>0</v>
      </c>
      <c r="CW12" s="2">
        <f>[1]ORIGINAL_VOLS_LC!FG5</f>
        <v>0</v>
      </c>
      <c r="CX12" s="295">
        <f>[1]ORIGINAL_VOLS_LC!FH5</f>
        <v>1</v>
      </c>
      <c r="CY12" s="296"/>
      <c r="CZ12" s="297"/>
      <c r="DA12" s="154" t="str">
        <f>[1]ORIGINAL_VOLS_LC!FK5</f>
        <v>AF_444</v>
      </c>
      <c r="DB12" s="294"/>
      <c r="DC12" s="294"/>
      <c r="DD12" s="294"/>
      <c r="DE12" s="294"/>
      <c r="DF12" s="3">
        <f>[1]ORIGINAL_VOLS_LC!FP5</f>
        <v>0</v>
      </c>
      <c r="DG12" s="295">
        <f>[1]ORIGINAL_VOLS_LC!FQ5</f>
        <v>2</v>
      </c>
      <c r="DH12" s="296"/>
      <c r="DI12" s="297"/>
      <c r="DJ12" s="154" t="str">
        <f>[1]ORIGINAL_VOLS_LC!FT5</f>
        <v>AF_456</v>
      </c>
      <c r="DK12" s="294"/>
      <c r="DL12" s="294"/>
      <c r="DM12" s="294"/>
      <c r="DN12" s="294"/>
      <c r="DO12" s="2">
        <f>[1]ORIGINAL_VOLS_LC!FY5</f>
        <v>0</v>
      </c>
      <c r="DP12" s="298">
        <f>[1]ORIGINAL_VOLS_LC!FZ5</f>
        <v>3</v>
      </c>
      <c r="DQ12" s="299"/>
      <c r="DR12" s="300"/>
      <c r="DS12" s="117" t="str">
        <f>[1]ORIGINAL_VOLS_LC!GC5</f>
        <v>AF_896</v>
      </c>
      <c r="DT12" s="118"/>
      <c r="DU12" s="118"/>
      <c r="DV12" s="118"/>
      <c r="DW12" s="118"/>
      <c r="DX12" s="2">
        <f>[1]ORIGINAL_VOLS_LC!GH5</f>
        <v>0</v>
      </c>
      <c r="DY12" s="20">
        <f>[1]ORIGINAL_VOLS_LC!GI5</f>
        <v>0</v>
      </c>
      <c r="EB12" s="19">
        <f>[1]ORIGINAL_VOLS_LC!GL5</f>
        <v>0</v>
      </c>
      <c r="EC12" s="2">
        <f>[1]ORIGINAL_VOLS_LC!GM5</f>
        <v>0</v>
      </c>
      <c r="ED12" s="301">
        <f>[1]ORIGINAL_VOLS_LC!GN5</f>
        <v>13</v>
      </c>
      <c r="EE12" s="302"/>
      <c r="EF12" s="303"/>
      <c r="EG12" s="117" t="str">
        <f>[1]ORIGINAL_VOLS_LC!GQ5</f>
        <v>AF_4010</v>
      </c>
      <c r="EH12" s="118"/>
      <c r="EI12" s="118"/>
      <c r="EJ12" s="118"/>
      <c r="EK12" s="118"/>
      <c r="EL12" s="2">
        <f>[1]ORIGINAL_VOLS_LC!GV5</f>
        <v>0</v>
      </c>
      <c r="EM12" s="301">
        <f>[1]ORIGINAL_VOLS_LC!GW5</f>
        <v>14</v>
      </c>
      <c r="EN12" s="302"/>
      <c r="EO12" s="303"/>
      <c r="EP12" s="117" t="str">
        <f>[1]ORIGINAL_VOLS_LC!GZ5</f>
        <v>AF_688</v>
      </c>
      <c r="EQ12" s="118"/>
      <c r="ER12" s="118"/>
      <c r="ES12" s="118"/>
      <c r="ET12" s="118"/>
      <c r="EU12" s="2">
        <f>[1]ORIGINAL_VOLS_LC!HE5</f>
        <v>0</v>
      </c>
      <c r="EV12" s="301">
        <f>[1]ORIGINAL_VOLS_LC!HF5</f>
        <v>15</v>
      </c>
      <c r="EW12" s="302"/>
      <c r="EX12" s="303"/>
      <c r="EY12" s="117" t="str">
        <f>[1]ORIGINAL_VOLS_LC!HI5</f>
        <v>AF_480</v>
      </c>
      <c r="EZ12" s="118"/>
      <c r="FA12" s="118"/>
      <c r="FB12" s="118"/>
      <c r="FC12" s="118"/>
      <c r="FD12" s="2">
        <f>[1]ORIGINAL_VOLS_LC!HN5</f>
        <v>0</v>
      </c>
      <c r="FE12" s="20">
        <f>[1]ORIGINAL_VOLS_LC!HO5</f>
        <v>0</v>
      </c>
      <c r="FH12" s="3">
        <f>[1]ORIGINAL_VOLS_LC!HR5</f>
        <v>0</v>
      </c>
      <c r="FI12" s="21">
        <f>[1]ORIGINAL_VOLS_LC!HS5</f>
        <v>0</v>
      </c>
      <c r="FJ12" s="3">
        <f>[1]ORIGINAL_VOLS_LC!HT5</f>
        <v>0</v>
      </c>
      <c r="FK12" s="291">
        <f>[1]ORIGINAL_VOLS_LC!HU5</f>
        <v>1</v>
      </c>
      <c r="FL12" s="292"/>
      <c r="FM12" s="293"/>
      <c r="FN12" s="154" t="str">
        <f>[1]ORIGINAL_VOLS_LC!HX5</f>
        <v>AF_444</v>
      </c>
      <c r="FO12" s="294"/>
      <c r="FP12" s="294"/>
      <c r="FQ12" s="294"/>
      <c r="FR12" s="294"/>
      <c r="FS12" s="3">
        <f>[1]ORIGINAL_VOLS_LC!IC5</f>
        <v>0</v>
      </c>
      <c r="FT12" s="291">
        <f>[1]ORIGINAL_VOLS_LC!ID5</f>
        <v>2</v>
      </c>
      <c r="FU12" s="292"/>
      <c r="FV12" s="293"/>
      <c r="FW12" s="154" t="str">
        <f>[1]ORIGINAL_VOLS_LC!IG5</f>
        <v>AF_456</v>
      </c>
      <c r="FX12" s="294"/>
      <c r="FY12" s="294"/>
      <c r="FZ12" s="294"/>
      <c r="GA12" s="294"/>
      <c r="GB12" s="3">
        <f>[1]ORIGINAL_VOLS_LC!IL5</f>
        <v>0</v>
      </c>
      <c r="GC12" s="291">
        <f>[1]ORIGINAL_VOLS_LC!IM5</f>
        <v>3</v>
      </c>
      <c r="GD12" s="292"/>
      <c r="GE12" s="293"/>
      <c r="GF12" s="154" t="str">
        <f>[1]ORIGINAL_VOLS_LC!IP5</f>
        <v>AF_896</v>
      </c>
      <c r="GG12" s="294"/>
      <c r="GH12" s="294"/>
      <c r="GI12" s="294"/>
      <c r="GJ12" s="294"/>
      <c r="GK12" s="22">
        <f>[1]ORIGINAL_VOLS_LC!IU5</f>
        <v>0</v>
      </c>
      <c r="GL12" s="3">
        <f>[1]ORIGINAL_VOLS_LC!IV5</f>
        <v>0</v>
      </c>
      <c r="GO12" s="3">
        <f>[1]ORIGINAL_VOLS_LC!IY5</f>
        <v>0</v>
      </c>
      <c r="GP12" s="21">
        <f>[1]ORIGINAL_VOLS_LC!IZ5</f>
        <v>0</v>
      </c>
      <c r="GQ12" s="3">
        <f>[1]ORIGINAL_VOLS_LC!JA5</f>
        <v>0</v>
      </c>
      <c r="GR12" s="291">
        <f>[1]ORIGINAL_VOLS_LC!JB5</f>
        <v>13</v>
      </c>
      <c r="GS12" s="292"/>
      <c r="GT12" s="293"/>
      <c r="GU12" s="154" t="str">
        <f>[1]ORIGINAL_VOLS_LC!JE5</f>
        <v>AF_4010</v>
      </c>
      <c r="GV12" s="294"/>
      <c r="GW12" s="294"/>
      <c r="GX12" s="294"/>
      <c r="GY12" s="294"/>
      <c r="GZ12" s="3">
        <f>[1]ORIGINAL_VOLS_LC!JJ5</f>
        <v>0</v>
      </c>
      <c r="HA12" s="291">
        <f>[1]ORIGINAL_VOLS_LC!JK5</f>
        <v>14</v>
      </c>
      <c r="HB12" s="292"/>
      <c r="HC12" s="293"/>
      <c r="HD12" s="154" t="str">
        <f>[1]ORIGINAL_VOLS_LC!JN5</f>
        <v>AF_688</v>
      </c>
      <c r="HE12" s="294"/>
      <c r="HF12" s="294"/>
      <c r="HG12" s="294"/>
      <c r="HH12" s="294"/>
      <c r="HI12" s="3">
        <f>[1]ORIGINAL_VOLS_LC!JS5</f>
        <v>0</v>
      </c>
      <c r="HJ12" s="291">
        <f>[1]ORIGINAL_VOLS_LC!JT5</f>
        <v>15</v>
      </c>
      <c r="HK12" s="292"/>
      <c r="HL12" s="293"/>
      <c r="HM12" s="154" t="str">
        <f>[1]ORIGINAL_VOLS_LC!JW5</f>
        <v>AF_480</v>
      </c>
      <c r="HN12" s="294"/>
      <c r="HO12" s="294"/>
      <c r="HP12" s="294"/>
      <c r="HQ12" s="294"/>
      <c r="HR12" s="3">
        <f>[1]ORIGINAL_VOLS_LC!KB5</f>
        <v>0</v>
      </c>
      <c r="HS12" s="22">
        <f>[1]ORIGINAL_VOLS_LC!KC5</f>
        <v>0</v>
      </c>
      <c r="HT12" s="23">
        <f>[1]ORIGINAL_VOLS_LC!KD5</f>
        <v>0</v>
      </c>
      <c r="IU12" s="3">
        <f>[1]ORIGINAL_VOLS_LC!IW12</f>
        <v>0</v>
      </c>
      <c r="IV12" s="3">
        <f>[1]ORIGINAL_VOLS_LC!IX12</f>
        <v>0</v>
      </c>
      <c r="KC12">
        <f>[1]ORIGINAL_VOLS_LC!KE12</f>
        <v>0</v>
      </c>
    </row>
    <row r="13" spans="1:290" ht="15.95" customHeight="1" x14ac:dyDescent="0.25">
      <c r="A13" s="153"/>
      <c r="B13" s="238"/>
      <c r="C13" s="239"/>
      <c r="D13" s="240"/>
      <c r="E13" s="327" t="str">
        <f>[1]ORIGINAL_VOLS_LC!IG14</f>
        <v>08h50</v>
      </c>
      <c r="F13" s="328"/>
      <c r="G13" s="329"/>
      <c r="H13" s="283"/>
      <c r="I13" s="284"/>
      <c r="J13" s="162"/>
      <c r="K13" s="153"/>
      <c r="L13" s="238"/>
      <c r="M13" s="239"/>
      <c r="N13" s="240"/>
      <c r="O13" s="327" t="str">
        <f>[1]ORIGINAL_VOLS_LC!HX20</f>
        <v>08h50</v>
      </c>
      <c r="P13" s="328"/>
      <c r="Q13" s="329"/>
      <c r="R13" s="283"/>
      <c r="S13" s="284"/>
      <c r="T13" s="162"/>
      <c r="U13" s="153"/>
      <c r="V13" s="238"/>
      <c r="W13" s="239"/>
      <c r="X13" s="240"/>
      <c r="Y13" s="327" t="str">
        <f>[1]ORIGINAL_VOLS_LC!HX26</f>
        <v>09h05</v>
      </c>
      <c r="Z13" s="328"/>
      <c r="AA13" s="329"/>
      <c r="AB13" s="283"/>
      <c r="AC13" s="284"/>
      <c r="AD13" s="162"/>
      <c r="AE13" s="153"/>
      <c r="AF13" s="238"/>
      <c r="AG13" s="239"/>
      <c r="AH13" s="240"/>
      <c r="AI13" s="327" t="str">
        <f>[1]ORIGINAL_VOLS_LC!IP8</f>
        <v>08h40</v>
      </c>
      <c r="AJ13" s="328"/>
      <c r="AK13" s="329"/>
      <c r="AL13" s="227"/>
      <c r="AM13" s="228"/>
      <c r="AN13" s="162"/>
      <c r="AO13" s="153"/>
      <c r="AP13" s="247"/>
      <c r="AQ13" s="248"/>
      <c r="AR13" s="249"/>
      <c r="AS13" s="313" t="str">
        <f>[1]ORIGINAL_VOLS_LC!FT8</f>
        <v>8h00</v>
      </c>
      <c r="AT13" s="314"/>
      <c r="AU13" s="315"/>
      <c r="AV13" s="227"/>
      <c r="AW13" s="228"/>
      <c r="AX13" s="265"/>
      <c r="AY13" s="153"/>
      <c r="AZ13" s="307"/>
      <c r="BA13" s="308"/>
      <c r="BB13" s="309"/>
      <c r="BC13" s="313" t="str">
        <f>[1]ORIGINAL_VOLS_LC!FT20</f>
        <v>8h00</v>
      </c>
      <c r="BD13" s="314"/>
      <c r="BE13" s="315"/>
      <c r="BF13" s="283"/>
      <c r="BG13" s="284"/>
      <c r="BH13" s="162"/>
      <c r="BI13" s="257"/>
      <c r="BR13" s="162"/>
      <c r="BS13" s="153"/>
      <c r="BT13" s="247"/>
      <c r="BU13" s="248"/>
      <c r="BV13" s="249"/>
      <c r="BW13" s="313" t="str">
        <f>[1]ORIGINAL_VOLS_LC!FK8</f>
        <v>8h00</v>
      </c>
      <c r="BX13" s="314"/>
      <c r="BY13" s="315"/>
      <c r="BZ13" s="320"/>
      <c r="CA13" s="321"/>
      <c r="CB13" s="162"/>
      <c r="CC13" s="6"/>
      <c r="CD13" s="24"/>
      <c r="CV13" s="19">
        <f>[1]ORIGINAL_VOLS_LC!FF6</f>
        <v>0</v>
      </c>
      <c r="CW13" s="2">
        <f>[1]ORIGINAL_VOLS_LC!FG6</f>
        <v>0</v>
      </c>
      <c r="DF13" s="7">
        <f>[1]ORIGINAL_VOLS_LC!FP6</f>
        <v>0</v>
      </c>
      <c r="DO13" s="2">
        <f>[1]ORIGINAL_VOLS_LC!FY6</f>
        <v>0</v>
      </c>
      <c r="DP13" s="273" t="str">
        <f>[1]ORIGINAL_VOLS_LC!FZ6</f>
        <v>A330</v>
      </c>
      <c r="DQ13" s="274"/>
      <c r="DR13" s="275"/>
      <c r="DS13" s="276" t="str">
        <f>[1]ORIGINAL_VOLS_LC!GC6</f>
        <v>5h40</v>
      </c>
      <c r="DT13" s="277"/>
      <c r="DU13" s="278"/>
      <c r="DV13" s="223" t="str">
        <f>[1]ORIGINAL_VOLS_LC!GF6</f>
        <v>BZV</v>
      </c>
      <c r="DW13" s="224"/>
      <c r="DX13" s="2">
        <f>[1]ORIGINAL_VOLS_LC!GH6</f>
        <v>0</v>
      </c>
      <c r="DY13" s="20">
        <f>[1]ORIGINAL_VOLS_LC!GI6</f>
        <v>0</v>
      </c>
      <c r="EB13" s="19">
        <f>[1]ORIGINAL_VOLS_LC!GL6</f>
        <v>0</v>
      </c>
      <c r="EC13" s="2">
        <f>[1]ORIGINAL_VOLS_LC!GM6</f>
        <v>0</v>
      </c>
      <c r="ED13" s="273" t="str">
        <f>[1]ORIGINAL_VOLS_LC!GN6</f>
        <v>B772</v>
      </c>
      <c r="EE13" s="274"/>
      <c r="EF13" s="275"/>
      <c r="EG13" s="276" t="str">
        <f>[1]ORIGINAL_VOLS_LC!GQ6</f>
        <v>09h45</v>
      </c>
      <c r="EH13" s="277"/>
      <c r="EI13" s="278"/>
      <c r="EJ13" s="347" t="str">
        <f>[1]ORIGINAL_VOLS_LC!GT6</f>
        <v>FDF</v>
      </c>
      <c r="EK13" s="280"/>
      <c r="EL13" s="2">
        <f>[1]ORIGINAL_VOLS_LC!GV6</f>
        <v>0</v>
      </c>
      <c r="EU13" s="2">
        <f>[1]ORIGINAL_VOLS_LC!HE6</f>
        <v>0</v>
      </c>
      <c r="EV13" s="273" t="str">
        <f>[1]ORIGINAL_VOLS_LC!HF6</f>
        <v>B772</v>
      </c>
      <c r="EW13" s="274"/>
      <c r="EX13" s="275"/>
      <c r="EY13" s="276" t="str">
        <f>[1]ORIGINAL_VOLS_LC!HI6</f>
        <v>09h50</v>
      </c>
      <c r="EZ13" s="277"/>
      <c r="FA13" s="278"/>
      <c r="FB13" s="339" t="str">
        <f>[1]ORIGINAL_VOLS_LC!HL6</f>
        <v>LIM</v>
      </c>
      <c r="FC13" s="317"/>
      <c r="FD13" s="2">
        <f>[1]ORIGINAL_VOLS_LC!HN6</f>
        <v>0</v>
      </c>
      <c r="FE13" s="20">
        <f>[1]ORIGINAL_VOLS_LC!HO6</f>
        <v>0</v>
      </c>
      <c r="FH13" s="7">
        <f>[1]ORIGINAL_VOLS_LC!HR6</f>
        <v>0</v>
      </c>
      <c r="FI13" s="25">
        <f>[1]ORIGINAL_VOLS_LC!HS6</f>
        <v>0</v>
      </c>
      <c r="FJ13" s="7">
        <f>[1]ORIGINAL_VOLS_LC!HT6</f>
        <v>0</v>
      </c>
      <c r="FS13" s="7">
        <f>[1]ORIGINAL_VOLS_LC!IC6</f>
        <v>0</v>
      </c>
      <c r="GB13" s="3">
        <f>[1]ORIGINAL_VOLS_LC!IL6</f>
        <v>0</v>
      </c>
      <c r="GC13" s="2"/>
      <c r="GD13" s="2"/>
      <c r="GE13" s="2"/>
      <c r="GF13" s="2"/>
      <c r="GG13" s="2"/>
      <c r="GH13" s="2"/>
      <c r="GI13" s="2"/>
      <c r="GJ13" s="2"/>
      <c r="GK13" s="26">
        <f>[1]ORIGINAL_VOLS_LC!IU6</f>
        <v>0</v>
      </c>
      <c r="GL13" s="7">
        <f>[1]ORIGINAL_VOLS_LC!IV6</f>
        <v>0</v>
      </c>
      <c r="GO13" s="3">
        <f>[1]ORIGINAL_VOLS_LC!IY6</f>
        <v>0</v>
      </c>
      <c r="GP13" s="21">
        <f>[1]ORIGINAL_VOLS_LC!IZ6</f>
        <v>0</v>
      </c>
      <c r="GQ13" s="3">
        <f>[1]ORIGINAL_VOLS_LC!JA6</f>
        <v>0</v>
      </c>
      <c r="GR13" s="229" t="str">
        <f>[1]ORIGINAL_VOLS_LC!JB6</f>
        <v>B772</v>
      </c>
      <c r="GS13" s="230"/>
      <c r="GT13" s="231"/>
      <c r="GU13" s="285" t="str">
        <f>[1]ORIGINAL_VOLS_LC!JE6</f>
        <v>Chgt</v>
      </c>
      <c r="GV13" s="286"/>
      <c r="GW13" s="287"/>
      <c r="GX13" s="279" t="str">
        <f>[1]ORIGINAL_VOLS_LC!JH6</f>
        <v>FDF</v>
      </c>
      <c r="GY13" s="280"/>
      <c r="GZ13" s="3">
        <f>[1]ORIGINAL_VOLS_LC!JJ6</f>
        <v>0</v>
      </c>
      <c r="HI13" s="3">
        <f>[1]ORIGINAL_VOLS_LC!JS6</f>
        <v>0</v>
      </c>
      <c r="HJ13" s="229" t="str">
        <f>[1]ORIGINAL_VOLS_LC!JT6</f>
        <v>B772</v>
      </c>
      <c r="HK13" s="230"/>
      <c r="HL13" s="231"/>
      <c r="HM13" s="285" t="str">
        <f>[1]ORIGINAL_VOLS_LC!JW6</f>
        <v>Chgt</v>
      </c>
      <c r="HN13" s="286"/>
      <c r="HO13" s="287"/>
      <c r="HP13" s="279" t="str">
        <f>[1]ORIGINAL_VOLS_LC!JZ6</f>
        <v>LIM</v>
      </c>
      <c r="HQ13" s="280"/>
      <c r="HR13" s="3">
        <f>[1]ORIGINAL_VOLS_LC!KB6</f>
        <v>0</v>
      </c>
      <c r="HS13" s="22">
        <f>[1]ORIGINAL_VOLS_LC!KC6</f>
        <v>0</v>
      </c>
      <c r="HT13" s="27">
        <f>[1]ORIGINAL_VOLS_LC!KD6</f>
        <v>0</v>
      </c>
      <c r="IU13" s="3">
        <f>[1]ORIGINAL_VOLS_LC!IW13</f>
        <v>0</v>
      </c>
      <c r="IV13" s="3">
        <f>[1]ORIGINAL_VOLS_LC!IX13</f>
        <v>0</v>
      </c>
      <c r="KC13">
        <f>[1]ORIGINAL_VOLS_LC!KE13</f>
        <v>0</v>
      </c>
    </row>
    <row r="14" spans="1:290" ht="15.95" customHeight="1" x14ac:dyDescent="0.25">
      <c r="A14" s="153"/>
      <c r="B14" s="330" t="str">
        <f>[1]ORIGINAL_VOLS_LC!ID15</f>
        <v>Piste_9h40 / 10h45</v>
      </c>
      <c r="C14" s="331"/>
      <c r="D14" s="331"/>
      <c r="E14" s="331"/>
      <c r="F14" s="331"/>
      <c r="G14" s="331"/>
      <c r="H14" s="331"/>
      <c r="I14" s="332"/>
      <c r="J14" s="162"/>
      <c r="K14" s="153"/>
      <c r="L14" s="330" t="str">
        <f>[1]ORIGINAL_VOLS_LC!HU21</f>
        <v>Piste_9h40 / 10h45</v>
      </c>
      <c r="M14" s="331"/>
      <c r="N14" s="331"/>
      <c r="O14" s="331"/>
      <c r="P14" s="331"/>
      <c r="Q14" s="331"/>
      <c r="R14" s="331"/>
      <c r="S14" s="332"/>
      <c r="T14" s="162"/>
      <c r="U14" s="153"/>
      <c r="V14" s="330" t="str">
        <f>[1]ORIGINAL_VOLS_LC!HU27</f>
        <v>Piste_9h55 / 11h00</v>
      </c>
      <c r="W14" s="331"/>
      <c r="X14" s="331"/>
      <c r="Y14" s="331"/>
      <c r="Z14" s="331"/>
      <c r="AA14" s="331"/>
      <c r="AB14" s="331"/>
      <c r="AC14" s="332"/>
      <c r="AD14" s="162"/>
      <c r="AE14" s="153"/>
      <c r="AF14" s="330" t="str">
        <f>[1]ORIGINAL_VOLS_LC!IM9</f>
        <v>Piste_9h30 / 10h35</v>
      </c>
      <c r="AG14" s="331"/>
      <c r="AH14" s="331"/>
      <c r="AI14" s="331"/>
      <c r="AJ14" s="331"/>
      <c r="AK14" s="331"/>
      <c r="AL14" s="331"/>
      <c r="AM14" s="332"/>
      <c r="AN14" s="162"/>
      <c r="AO14" s="153"/>
      <c r="AP14" s="330" t="str">
        <f>[1]ORIGINAL_VOLS_LC!FQ9</f>
        <v>Quai_7h20 / 8h00</v>
      </c>
      <c r="AQ14" s="331"/>
      <c r="AR14" s="331"/>
      <c r="AS14" s="331"/>
      <c r="AT14" s="331"/>
      <c r="AU14" s="331"/>
      <c r="AV14" s="331"/>
      <c r="AW14" s="332"/>
      <c r="AX14" s="265"/>
      <c r="AY14" s="153"/>
      <c r="AZ14" s="333" t="str">
        <f>[1]ORIGINAL_VOLS_LC!FQ21</f>
        <v>Quai_7h30 / 8h00</v>
      </c>
      <c r="BA14" s="334"/>
      <c r="BB14" s="334"/>
      <c r="BC14" s="334"/>
      <c r="BD14" s="334"/>
      <c r="BE14" s="334"/>
      <c r="BF14" s="334"/>
      <c r="BG14" s="335"/>
      <c r="BH14" s="162"/>
      <c r="BI14" s="257"/>
      <c r="BR14" s="162"/>
      <c r="BS14" s="153"/>
      <c r="BT14" s="336" t="str">
        <f>[1]ORIGINAL_VOLS_LC!FH9</f>
        <v>Quai_7h35 / 8h00</v>
      </c>
      <c r="BU14" s="337"/>
      <c r="BV14" s="337"/>
      <c r="BW14" s="337"/>
      <c r="BX14" s="337"/>
      <c r="BY14" s="337"/>
      <c r="BZ14" s="337"/>
      <c r="CA14" s="338"/>
      <c r="CB14" s="162"/>
      <c r="CC14" s="6"/>
      <c r="CD14" s="28"/>
      <c r="CV14" s="19">
        <f>[1]ORIGINAL_VOLS_LC!FF7</f>
        <v>0</v>
      </c>
      <c r="CW14" s="2">
        <f>[1]ORIGINAL_VOLS_LC!FG7</f>
        <v>0</v>
      </c>
      <c r="DF14" s="3">
        <f>[1]ORIGINAL_VOLS_LC!FP7</f>
        <v>0</v>
      </c>
      <c r="DO14" s="2">
        <f>[1]ORIGINAL_VOLS_LC!FY7</f>
        <v>0</v>
      </c>
      <c r="DP14" s="304" t="str">
        <f>[1]ORIGINAL_VOLS_LC!FZ7</f>
        <v>AF 896</v>
      </c>
      <c r="DQ14" s="305"/>
      <c r="DR14" s="306"/>
      <c r="DS14" s="310" t="str">
        <f>[1]ORIGINAL_VOLS_LC!GC7</f>
        <v>Chgt</v>
      </c>
      <c r="DT14" s="311"/>
      <c r="DU14" s="312"/>
      <c r="DV14" s="225"/>
      <c r="DW14" s="226"/>
      <c r="DX14" s="2">
        <f>[1]ORIGINAL_VOLS_LC!GH7</f>
        <v>0</v>
      </c>
      <c r="DY14" s="20">
        <f>[1]ORIGINAL_VOLS_LC!GI7</f>
        <v>0</v>
      </c>
      <c r="EB14" s="19">
        <f>[1]ORIGINAL_VOLS_LC!GL7</f>
        <v>0</v>
      </c>
      <c r="EC14" s="2">
        <f>[1]ORIGINAL_VOLS_LC!GM7</f>
        <v>0</v>
      </c>
      <c r="ED14" s="322" t="str">
        <f>[1]ORIGINAL_VOLS_LC!GN7</f>
        <v>AF 4010</v>
      </c>
      <c r="EE14" s="323"/>
      <c r="EF14" s="323"/>
      <c r="EG14" s="324" t="str">
        <f>[1]ORIGINAL_VOLS_LC!GQ7</f>
        <v>Chgt</v>
      </c>
      <c r="EH14" s="325"/>
      <c r="EI14" s="326"/>
      <c r="EJ14" s="348"/>
      <c r="EK14" s="282"/>
      <c r="EL14" s="2">
        <f>[1]ORIGINAL_VOLS_LC!GV7</f>
        <v>0</v>
      </c>
      <c r="EU14" s="2">
        <f>[1]ORIGINAL_VOLS_LC!HE7</f>
        <v>0</v>
      </c>
      <c r="EV14" s="244" t="str">
        <f>[1]ORIGINAL_VOLS_LC!HF7</f>
        <v>AF 480</v>
      </c>
      <c r="EW14" s="245"/>
      <c r="EX14" s="246"/>
      <c r="EY14" s="324" t="str">
        <f>[1]ORIGINAL_VOLS_LC!HI7</f>
        <v>Chgt</v>
      </c>
      <c r="EZ14" s="325"/>
      <c r="FA14" s="326"/>
      <c r="FB14" s="340"/>
      <c r="FC14" s="319"/>
      <c r="FD14" s="2">
        <f>[1]ORIGINAL_VOLS_LC!HN7</f>
        <v>0</v>
      </c>
      <c r="FE14" s="20">
        <f>[1]ORIGINAL_VOLS_LC!HO7</f>
        <v>0</v>
      </c>
      <c r="FH14" s="3">
        <f>[1]ORIGINAL_VOLS_LC!HR7</f>
        <v>0</v>
      </c>
      <c r="FI14" s="21">
        <f>[1]ORIGINAL_VOLS_LC!HS7</f>
        <v>0</v>
      </c>
      <c r="FJ14" s="3">
        <f>[1]ORIGINAL_VOLS_LC!HT7</f>
        <v>0</v>
      </c>
      <c r="FS14" s="3">
        <f>[1]ORIGINAL_VOLS_LC!IC7</f>
        <v>0</v>
      </c>
      <c r="GB14" s="3">
        <f>[1]ORIGINAL_VOLS_LC!IL7</f>
        <v>0</v>
      </c>
      <c r="GC14" s="2"/>
      <c r="GD14" s="2"/>
      <c r="GE14" s="2"/>
      <c r="GF14" s="2"/>
      <c r="GG14" s="2"/>
      <c r="GH14" s="2"/>
      <c r="GI14" s="2"/>
      <c r="GJ14" s="2"/>
      <c r="GK14" s="22">
        <f>[1]ORIGINAL_VOLS_LC!IU7</f>
        <v>0</v>
      </c>
      <c r="GL14" s="3">
        <f>[1]ORIGINAL_VOLS_LC!IV7</f>
        <v>0</v>
      </c>
      <c r="GO14" s="3">
        <f>[1]ORIGINAL_VOLS_LC!IY7</f>
        <v>0</v>
      </c>
      <c r="GP14" s="21">
        <f>[1]ORIGINAL_VOLS_LC!IZ7</f>
        <v>0</v>
      </c>
      <c r="GQ14" s="3">
        <f>[1]ORIGINAL_VOLS_LC!JA7</f>
        <v>0</v>
      </c>
      <c r="GR14" s="341" t="str">
        <f>[1]ORIGINAL_VOLS_LC!JB7</f>
        <v>AF 4010</v>
      </c>
      <c r="GS14" s="342"/>
      <c r="GT14" s="343"/>
      <c r="GU14" s="241" t="str">
        <f>[1]ORIGINAL_VOLS_LC!JE7</f>
        <v>Avion</v>
      </c>
      <c r="GV14" s="242"/>
      <c r="GW14" s="243"/>
      <c r="GX14" s="281"/>
      <c r="GY14" s="282"/>
      <c r="GZ14" s="3">
        <f>[1]ORIGINAL_VOLS_LC!JJ7</f>
        <v>0</v>
      </c>
      <c r="HI14" s="3">
        <f>[1]ORIGINAL_VOLS_LC!JS7</f>
        <v>0</v>
      </c>
      <c r="HJ14" s="349" t="str">
        <f>[1]ORIGINAL_VOLS_LC!JT7</f>
        <v>AF 480</v>
      </c>
      <c r="HK14" s="350"/>
      <c r="HL14" s="351"/>
      <c r="HM14" s="241" t="str">
        <f>[1]ORIGINAL_VOLS_LC!JW7</f>
        <v>Avion</v>
      </c>
      <c r="HN14" s="242"/>
      <c r="HO14" s="243"/>
      <c r="HP14" s="281"/>
      <c r="HQ14" s="282"/>
      <c r="HR14" s="3">
        <f>[1]ORIGINAL_VOLS_LC!KB7</f>
        <v>0</v>
      </c>
      <c r="HS14" s="22">
        <f>[1]ORIGINAL_VOLS_LC!KC7</f>
        <v>0</v>
      </c>
      <c r="HT14" s="29">
        <f>[1]ORIGINAL_VOLS_LC!KD7</f>
        <v>0</v>
      </c>
      <c r="IU14" s="3">
        <f>[1]ORIGINAL_VOLS_LC!IW14</f>
        <v>0</v>
      </c>
      <c r="IV14" s="3">
        <f>[1]ORIGINAL_VOLS_LC!IX14</f>
        <v>0</v>
      </c>
      <c r="KC14">
        <f>[1]ORIGINAL_VOLS_LC!KE14</f>
        <v>0</v>
      </c>
    </row>
    <row r="15" spans="1:290" ht="15.95" customHeight="1" x14ac:dyDescent="0.25">
      <c r="A15" s="153"/>
      <c r="B15" s="28"/>
      <c r="C15" s="28"/>
      <c r="D15" s="30"/>
      <c r="E15" s="31"/>
      <c r="F15" s="31"/>
      <c r="G15" s="30"/>
      <c r="H15" s="28"/>
      <c r="I15" s="31"/>
      <c r="J15" s="162"/>
      <c r="K15" s="153"/>
      <c r="L15" s="28"/>
      <c r="M15" s="28"/>
      <c r="N15" s="30"/>
      <c r="O15" s="31"/>
      <c r="P15" s="31"/>
      <c r="Q15" s="30"/>
      <c r="R15" s="28"/>
      <c r="S15" s="31"/>
      <c r="T15" s="162"/>
      <c r="U15" s="153"/>
      <c r="AD15" s="162"/>
      <c r="AE15" s="153"/>
      <c r="AN15" s="162"/>
      <c r="AO15" s="153"/>
      <c r="AX15" s="265"/>
      <c r="AY15" s="153"/>
      <c r="BH15" s="162"/>
      <c r="BI15" s="257"/>
      <c r="BJ15" s="28"/>
      <c r="BK15" s="28"/>
      <c r="BL15" s="30"/>
      <c r="BM15" s="31"/>
      <c r="BN15" s="31"/>
      <c r="BO15" s="30"/>
      <c r="BP15" s="28"/>
      <c r="BQ15" s="31"/>
      <c r="BR15" s="162"/>
      <c r="BS15" s="153"/>
      <c r="BT15" s="28"/>
      <c r="BU15" s="28"/>
      <c r="BV15" s="30"/>
      <c r="BW15" s="31"/>
      <c r="BX15" s="31"/>
      <c r="BY15" s="30"/>
      <c r="BZ15" s="28"/>
      <c r="CA15" s="31"/>
      <c r="CB15" s="162"/>
      <c r="CC15" s="6"/>
      <c r="CD15" s="28"/>
      <c r="CE15" s="28"/>
      <c r="CV15" s="19">
        <f>[1]ORIGINAL_VOLS_LC!FF8</f>
        <v>0</v>
      </c>
      <c r="CW15" s="2">
        <f>[1]ORIGINAL_VOLS_LC!FG8</f>
        <v>0</v>
      </c>
      <c r="DF15" s="3">
        <f>[1]ORIGINAL_VOLS_LC!FP8</f>
        <v>0</v>
      </c>
      <c r="DO15" s="2">
        <f>[1]ORIGINAL_VOLS_LC!FY8</f>
        <v>0</v>
      </c>
      <c r="DP15" s="307"/>
      <c r="DQ15" s="308"/>
      <c r="DR15" s="309"/>
      <c r="DS15" s="313" t="str">
        <f>[1]ORIGINAL_VOLS_LC!GC8</f>
        <v>6h00</v>
      </c>
      <c r="DT15" s="314"/>
      <c r="DU15" s="315"/>
      <c r="DV15" s="227"/>
      <c r="DW15" s="228"/>
      <c r="DX15" s="2">
        <f>[1]ORIGINAL_VOLS_LC!GH8</f>
        <v>0</v>
      </c>
      <c r="DY15" s="20">
        <f>[1]ORIGINAL_VOLS_LC!GI8</f>
        <v>0</v>
      </c>
      <c r="EB15" s="19">
        <f>[1]ORIGINAL_VOLS_LC!GL8</f>
        <v>0</v>
      </c>
      <c r="EC15" s="2">
        <f>[1]ORIGINAL_VOLS_LC!GM8</f>
        <v>0</v>
      </c>
      <c r="ED15" s="322"/>
      <c r="EE15" s="323"/>
      <c r="EF15" s="323"/>
      <c r="EG15" s="355" t="str">
        <f>[1]ORIGINAL_VOLS_LC!GQ8</f>
        <v>10h50</v>
      </c>
      <c r="EH15" s="356"/>
      <c r="EI15" s="357"/>
      <c r="EJ15" s="348"/>
      <c r="EK15" s="282"/>
      <c r="EL15" s="2">
        <f>[1]ORIGINAL_VOLS_LC!GV8</f>
        <v>0</v>
      </c>
      <c r="EU15" s="2">
        <f>[1]ORIGINAL_VOLS_LC!HE8</f>
        <v>0</v>
      </c>
      <c r="EV15" s="247"/>
      <c r="EW15" s="248"/>
      <c r="EX15" s="249"/>
      <c r="EY15" s="358" t="str">
        <f>[1]ORIGINAL_VOLS_LC!HI8</f>
        <v>10h50</v>
      </c>
      <c r="EZ15" s="359"/>
      <c r="FA15" s="360"/>
      <c r="FB15" s="340"/>
      <c r="FC15" s="319"/>
      <c r="FD15" s="2">
        <f>[1]ORIGINAL_VOLS_LC!HN8</f>
        <v>0</v>
      </c>
      <c r="FE15" s="20">
        <f>[1]ORIGINAL_VOLS_LC!HO8</f>
        <v>0</v>
      </c>
      <c r="FH15" s="3">
        <f>[1]ORIGINAL_VOLS_LC!HR8</f>
        <v>0</v>
      </c>
      <c r="FI15" s="21">
        <f>[1]ORIGINAL_VOLS_LC!HS8</f>
        <v>0</v>
      </c>
      <c r="FJ15" s="3">
        <f>[1]ORIGINAL_VOLS_LC!HT8</f>
        <v>0</v>
      </c>
      <c r="FS15" s="3">
        <f>[1]ORIGINAL_VOLS_LC!IC8</f>
        <v>0</v>
      </c>
      <c r="GB15" s="3">
        <f>[1]ORIGINAL_VOLS_LC!IL8</f>
        <v>0</v>
      </c>
      <c r="GC15" s="10"/>
      <c r="GD15" s="10"/>
      <c r="GE15" s="10"/>
      <c r="GF15" s="10"/>
      <c r="GG15" s="10"/>
      <c r="GH15" s="10"/>
      <c r="GI15" s="10"/>
      <c r="GJ15" s="10"/>
      <c r="GK15" s="22">
        <f>[1]ORIGINAL_VOLS_LC!IU8</f>
        <v>0</v>
      </c>
      <c r="GL15" s="3">
        <f>[1]ORIGINAL_VOLS_LC!IV8</f>
        <v>0</v>
      </c>
      <c r="GO15" s="3">
        <f>[1]ORIGINAL_VOLS_LC!IY8</f>
        <v>0</v>
      </c>
      <c r="GP15" s="21">
        <f>[1]ORIGINAL_VOLS_LC!IZ8</f>
        <v>0</v>
      </c>
      <c r="GQ15" s="3">
        <f>[1]ORIGINAL_VOLS_LC!JA8</f>
        <v>0</v>
      </c>
      <c r="GR15" s="344"/>
      <c r="GS15" s="345"/>
      <c r="GT15" s="346"/>
      <c r="GU15" s="327" t="str">
        <f>[1]ORIGINAL_VOLS_LC!JE8</f>
        <v>11h50</v>
      </c>
      <c r="GV15" s="328"/>
      <c r="GW15" s="329"/>
      <c r="GX15" s="283"/>
      <c r="GY15" s="284"/>
      <c r="GZ15" s="3">
        <f>[1]ORIGINAL_VOLS_LC!JJ8</f>
        <v>0</v>
      </c>
      <c r="HI15" s="3">
        <f>[1]ORIGINAL_VOLS_LC!JS8</f>
        <v>0</v>
      </c>
      <c r="HJ15" s="352"/>
      <c r="HK15" s="353"/>
      <c r="HL15" s="354"/>
      <c r="HM15" s="327" t="str">
        <f>[1]ORIGINAL_VOLS_LC!JW8</f>
        <v>11h50</v>
      </c>
      <c r="HN15" s="328"/>
      <c r="HO15" s="329"/>
      <c r="HP15" s="283"/>
      <c r="HQ15" s="284"/>
      <c r="HR15" s="3">
        <f>[1]ORIGINAL_VOLS_LC!KB8</f>
        <v>0</v>
      </c>
      <c r="HS15" s="22">
        <f>[1]ORIGINAL_VOLS_LC!KC8</f>
        <v>0</v>
      </c>
      <c r="HT15" s="29">
        <f>[1]ORIGINAL_VOLS_LC!KD8</f>
        <v>0</v>
      </c>
      <c r="IU15" s="3">
        <f>[1]ORIGINAL_VOLS_LC!IW15</f>
        <v>0</v>
      </c>
      <c r="IV15" s="3">
        <f>[1]ORIGINAL_VOLS_LC!IX15</f>
        <v>0</v>
      </c>
      <c r="KC15">
        <f>[1]ORIGINAL_VOLS_LC!KE15</f>
        <v>0</v>
      </c>
    </row>
    <row r="16" spans="1:290" ht="15.95" customHeight="1" x14ac:dyDescent="0.25">
      <c r="A16" s="153"/>
      <c r="J16" s="162"/>
      <c r="K16" s="153"/>
      <c r="T16" s="162"/>
      <c r="U16" s="153"/>
      <c r="V16" s="273" t="str">
        <f>[1]ORIGINAL_VOLS_LC!GW18</f>
        <v>A330</v>
      </c>
      <c r="W16" s="274"/>
      <c r="X16" s="275"/>
      <c r="Y16" s="364" t="str">
        <f>[1]ORIGINAL_VOLS_LC!GZ18</f>
        <v>10h15</v>
      </c>
      <c r="Z16" s="365"/>
      <c r="AA16" s="366"/>
      <c r="AB16" s="347" t="str">
        <f>[1]ORIGINAL_VOLS_LC!HC18</f>
        <v>LFW</v>
      </c>
      <c r="AC16" s="280"/>
      <c r="AD16" s="162"/>
      <c r="AE16" s="153"/>
      <c r="AF16" s="361" t="s">
        <v>13</v>
      </c>
      <c r="AG16" s="362"/>
      <c r="AH16" s="362"/>
      <c r="AI16" s="362"/>
      <c r="AJ16" s="362"/>
      <c r="AK16" s="362"/>
      <c r="AL16" s="362"/>
      <c r="AM16" s="363"/>
      <c r="AN16" s="162"/>
      <c r="AO16" s="153"/>
      <c r="AP16" s="361" t="s">
        <v>13</v>
      </c>
      <c r="AQ16" s="362"/>
      <c r="AR16" s="362"/>
      <c r="AS16" s="362"/>
      <c r="AT16" s="362"/>
      <c r="AU16" s="362"/>
      <c r="AV16" s="362"/>
      <c r="AW16" s="363"/>
      <c r="AX16" s="265"/>
      <c r="AY16" s="153"/>
      <c r="AZ16" s="361" t="s">
        <v>13</v>
      </c>
      <c r="BA16" s="362"/>
      <c r="BB16" s="362"/>
      <c r="BC16" s="362"/>
      <c r="BD16" s="362"/>
      <c r="BE16" s="362"/>
      <c r="BF16" s="362"/>
      <c r="BG16" s="363"/>
      <c r="BH16" s="162"/>
      <c r="BI16" s="257"/>
      <c r="BJ16" s="361" t="s">
        <v>13</v>
      </c>
      <c r="BK16" s="362"/>
      <c r="BL16" s="362"/>
      <c r="BM16" s="362"/>
      <c r="BN16" s="362"/>
      <c r="BO16" s="362"/>
      <c r="BP16" s="362"/>
      <c r="BQ16" s="363"/>
      <c r="BR16" s="162"/>
      <c r="BS16" s="153"/>
      <c r="BT16" s="361" t="s">
        <v>13</v>
      </c>
      <c r="BU16" s="362"/>
      <c r="BV16" s="362"/>
      <c r="BW16" s="362"/>
      <c r="BX16" s="362"/>
      <c r="BY16" s="362"/>
      <c r="BZ16" s="362"/>
      <c r="CA16" s="363"/>
      <c r="CB16" s="162"/>
      <c r="CC16" s="6"/>
      <c r="CD16" s="28"/>
      <c r="CV16" s="19">
        <f>[1]ORIGINAL_VOLS_LC!FF9</f>
        <v>0</v>
      </c>
      <c r="CW16" s="2">
        <f>[1]ORIGINAL_VOLS_LC!FG9</f>
        <v>0</v>
      </c>
      <c r="DF16" s="3">
        <f>[1]ORIGINAL_VOLS_LC!FP9</f>
        <v>0</v>
      </c>
      <c r="DO16" s="2">
        <f>[1]ORIGINAL_VOLS_LC!FY9</f>
        <v>0</v>
      </c>
      <c r="DP16" s="189" t="str">
        <f>[1]ORIGINAL_VOLS_LC!FZ9</f>
        <v>Chrgt  Anticipé</v>
      </c>
      <c r="DQ16" s="190"/>
      <c r="DR16" s="190"/>
      <c r="DS16" s="190"/>
      <c r="DT16" s="190"/>
      <c r="DU16" s="190"/>
      <c r="DV16" s="190"/>
      <c r="DW16" s="191"/>
      <c r="DX16" s="2">
        <f>[1]ORIGINAL_VOLS_LC!GH9</f>
        <v>0</v>
      </c>
      <c r="DY16" s="20">
        <f>[1]ORIGINAL_VOLS_LC!GI9</f>
        <v>0</v>
      </c>
      <c r="EB16" s="19">
        <f>[1]ORIGINAL_VOLS_LC!GL9</f>
        <v>0</v>
      </c>
      <c r="EC16" s="2">
        <f>[1]ORIGINAL_VOLS_LC!GM9</f>
        <v>0</v>
      </c>
      <c r="ED16" s="333" t="str">
        <f>[1]ORIGINAL_VOLS_LC!GN9</f>
        <v>Quai_10h20 / 10h50</v>
      </c>
      <c r="EE16" s="334"/>
      <c r="EF16" s="334"/>
      <c r="EG16" s="334"/>
      <c r="EH16" s="334"/>
      <c r="EI16" s="334"/>
      <c r="EJ16" s="334"/>
      <c r="EK16" s="335"/>
      <c r="EL16" s="2">
        <f>[1]ORIGINAL_VOLS_LC!GV9</f>
        <v>0</v>
      </c>
      <c r="EU16" s="2">
        <f>[1]ORIGINAL_VOLS_LC!HE9</f>
        <v>0</v>
      </c>
      <c r="EV16" s="333" t="str">
        <f>[1]ORIGINAL_VOLS_LC!HF9</f>
        <v>Quai_10h30 / 10h50</v>
      </c>
      <c r="EW16" s="334"/>
      <c r="EX16" s="334"/>
      <c r="EY16" s="334"/>
      <c r="EZ16" s="334"/>
      <c r="FA16" s="334"/>
      <c r="FB16" s="334"/>
      <c r="FC16" s="335"/>
      <c r="FD16" s="2">
        <f>[1]ORIGINAL_VOLS_LC!HN9</f>
        <v>0</v>
      </c>
      <c r="FE16" s="20">
        <f>[1]ORIGINAL_VOLS_LC!HO9</f>
        <v>0</v>
      </c>
      <c r="FH16" s="3">
        <f>[1]ORIGINAL_VOLS_LC!HR9</f>
        <v>0</v>
      </c>
      <c r="FI16" s="21">
        <f>[1]ORIGINAL_VOLS_LC!HS9</f>
        <v>0</v>
      </c>
      <c r="FJ16" s="3">
        <f>[1]ORIGINAL_VOLS_LC!HT9</f>
        <v>0</v>
      </c>
      <c r="FS16" s="3">
        <f>[1]ORIGINAL_VOLS_LC!IC9</f>
        <v>0</v>
      </c>
      <c r="GB16" s="3">
        <f>[1]ORIGINAL_VOLS_LC!IL9</f>
        <v>0</v>
      </c>
      <c r="GC16" s="2"/>
      <c r="GD16" s="2"/>
      <c r="GE16" s="2"/>
      <c r="GF16" s="2"/>
      <c r="GG16" s="2"/>
      <c r="GH16" s="2"/>
      <c r="GI16" s="2"/>
      <c r="GJ16" s="2"/>
      <c r="GK16" s="22">
        <f>[1]ORIGINAL_VOLS_LC!IU9</f>
        <v>0</v>
      </c>
      <c r="GL16" s="3">
        <f>[1]ORIGINAL_VOLS_LC!IV9</f>
        <v>0</v>
      </c>
      <c r="GO16" s="3">
        <f>[1]ORIGINAL_VOLS_LC!IY9</f>
        <v>0</v>
      </c>
      <c r="GP16" s="21">
        <f>[1]ORIGINAL_VOLS_LC!IZ9</f>
        <v>0</v>
      </c>
      <c r="GQ16" s="3">
        <f>[1]ORIGINAL_VOLS_LC!JA9</f>
        <v>0</v>
      </c>
      <c r="GR16" s="330" t="str">
        <f>[1]ORIGINAL_VOLS_LC!JB9</f>
        <v>Piste_12h25/13h30</v>
      </c>
      <c r="GS16" s="331"/>
      <c r="GT16" s="331"/>
      <c r="GU16" s="331"/>
      <c r="GV16" s="331"/>
      <c r="GW16" s="331"/>
      <c r="GX16" s="331"/>
      <c r="GY16" s="332"/>
      <c r="GZ16" s="3">
        <f>[1]ORIGINAL_VOLS_LC!JJ9</f>
        <v>0</v>
      </c>
      <c r="HI16" s="3">
        <f>[1]ORIGINAL_VOLS_LC!JS9</f>
        <v>0</v>
      </c>
      <c r="HJ16" s="330" t="str">
        <f>[1]ORIGINAL_VOLS_LC!JT9</f>
        <v>Piste_12h40/13h45</v>
      </c>
      <c r="HK16" s="331"/>
      <c r="HL16" s="331"/>
      <c r="HM16" s="331"/>
      <c r="HN16" s="331"/>
      <c r="HO16" s="331"/>
      <c r="HP16" s="331"/>
      <c r="HQ16" s="332"/>
      <c r="HR16" s="3">
        <f>[1]ORIGINAL_VOLS_LC!KB9</f>
        <v>0</v>
      </c>
      <c r="HS16" s="22">
        <f>[1]ORIGINAL_VOLS_LC!KC9</f>
        <v>0</v>
      </c>
      <c r="HT16" s="32">
        <f>[1]ORIGINAL_VOLS_LC!KD9</f>
        <v>0</v>
      </c>
      <c r="IU16" s="3">
        <f>[1]ORIGINAL_VOLS_LC!IW16</f>
        <v>0</v>
      </c>
      <c r="IV16" s="3">
        <f>[1]ORIGINAL_VOLS_LC!IX16</f>
        <v>0</v>
      </c>
      <c r="KC16">
        <f>[1]ORIGINAL_VOLS_LC!KE16</f>
        <v>0</v>
      </c>
    </row>
    <row r="17" spans="1:289" ht="15.95" customHeight="1" x14ac:dyDescent="0.25">
      <c r="A17" s="153"/>
      <c r="J17" s="162"/>
      <c r="K17" s="153"/>
      <c r="T17" s="162"/>
      <c r="U17" s="153"/>
      <c r="V17" s="244" t="str">
        <f>[1]ORIGINAL_VOLS_LC!GW19</f>
        <v>AF 860</v>
      </c>
      <c r="W17" s="245"/>
      <c r="X17" s="245"/>
      <c r="Y17" s="324" t="str">
        <f>[1]ORIGINAL_VOLS_LC!GZ19</f>
        <v>Chgt</v>
      </c>
      <c r="Z17" s="325"/>
      <c r="AA17" s="326"/>
      <c r="AB17" s="348"/>
      <c r="AC17" s="282"/>
      <c r="AD17" s="162"/>
      <c r="AE17" s="153"/>
      <c r="AN17" s="162"/>
      <c r="AO17" s="153"/>
      <c r="AX17" s="265"/>
      <c r="AY17" s="153"/>
      <c r="BH17" s="162"/>
      <c r="BI17" s="257"/>
      <c r="BR17" s="162"/>
      <c r="BS17" s="153"/>
      <c r="CB17" s="162"/>
      <c r="CC17" s="6"/>
      <c r="CD17" s="28"/>
      <c r="CV17" s="19">
        <f>[1]ORIGINAL_VOLS_LC!FF10</f>
        <v>0</v>
      </c>
      <c r="CW17" s="2">
        <f>[1]ORIGINAL_VOLS_LC!FG10</f>
        <v>0</v>
      </c>
      <c r="CX17" s="2">
        <f>[1]ORIGINAL_VOLS_LC!FH10</f>
        <v>0</v>
      </c>
      <c r="CY17" s="2">
        <f>[1]ORIGINAL_VOLS_LC!FI10</f>
        <v>0</v>
      </c>
      <c r="CZ17" s="2">
        <f>[1]ORIGINAL_VOLS_LC!FJ10</f>
        <v>0</v>
      </c>
      <c r="DA17" s="2">
        <f>[1]ORIGINAL_VOLS_LC!FK10</f>
        <v>0</v>
      </c>
      <c r="DB17" s="2">
        <f>[1]ORIGINAL_VOLS_LC!FL10</f>
        <v>0</v>
      </c>
      <c r="DC17" s="2">
        <f>[1]ORIGINAL_VOLS_LC!FM10</f>
        <v>0</v>
      </c>
      <c r="DD17" s="2">
        <f>[1]ORIGINAL_VOLS_LC!FN10</f>
        <v>0</v>
      </c>
      <c r="DE17" s="2">
        <f>[1]ORIGINAL_VOLS_LC!FO10</f>
        <v>0</v>
      </c>
      <c r="DF17" s="2">
        <f>[1]ORIGINAL_VOLS_LC!FP10</f>
        <v>0</v>
      </c>
      <c r="DG17" s="2">
        <f>[1]ORIGINAL_VOLS_LC!FQ10</f>
        <v>0</v>
      </c>
      <c r="DH17" s="2">
        <f>[1]ORIGINAL_VOLS_LC!FR10</f>
        <v>0</v>
      </c>
      <c r="DI17" s="2">
        <f>[1]ORIGINAL_VOLS_LC!FS10</f>
        <v>0</v>
      </c>
      <c r="DJ17" s="2">
        <f>[1]ORIGINAL_VOLS_LC!FT10</f>
        <v>0</v>
      </c>
      <c r="DK17" s="2">
        <f>[1]ORIGINAL_VOLS_LC!FU10</f>
        <v>0</v>
      </c>
      <c r="DL17" s="2">
        <f>[1]ORIGINAL_VOLS_LC!FV10</f>
        <v>0</v>
      </c>
      <c r="DM17" s="2">
        <f>[1]ORIGINAL_VOLS_LC!FW10</f>
        <v>0</v>
      </c>
      <c r="DN17" s="2">
        <f>[1]ORIGINAL_VOLS_LC!FX10</f>
        <v>0</v>
      </c>
      <c r="DO17" s="2">
        <f>[1]ORIGINAL_VOLS_LC!FY10</f>
        <v>0</v>
      </c>
      <c r="DP17" s="2">
        <f>[1]ORIGINAL_VOLS_LC!FZ10</f>
        <v>0</v>
      </c>
      <c r="DQ17" s="2">
        <f>[1]ORIGINAL_VOLS_LC!GA10</f>
        <v>0</v>
      </c>
      <c r="DR17" s="2">
        <f>[1]ORIGINAL_VOLS_LC!GB10</f>
        <v>0</v>
      </c>
      <c r="DS17" s="2">
        <f>[1]ORIGINAL_VOLS_LC!GC10</f>
        <v>0</v>
      </c>
      <c r="DT17" s="2">
        <f>[1]ORIGINAL_VOLS_LC!GD10</f>
        <v>0</v>
      </c>
      <c r="DU17" s="2">
        <f>[1]ORIGINAL_VOLS_LC!GE10</f>
        <v>0</v>
      </c>
      <c r="DV17" s="2">
        <f>[1]ORIGINAL_VOLS_LC!GF10</f>
        <v>0</v>
      </c>
      <c r="DW17" s="2">
        <f>[1]ORIGINAL_VOLS_LC!GG10</f>
        <v>0</v>
      </c>
      <c r="DX17" s="2">
        <f>[1]ORIGINAL_VOLS_LC!GH10</f>
        <v>0</v>
      </c>
      <c r="DY17" s="20">
        <f>[1]ORIGINAL_VOLS_LC!GI10</f>
        <v>0</v>
      </c>
      <c r="EB17" s="19">
        <f>[1]ORIGINAL_VOLS_LC!GL10</f>
        <v>0</v>
      </c>
      <c r="EC17" s="2">
        <f>[1]ORIGINAL_VOLS_LC!GM10</f>
        <v>0</v>
      </c>
      <c r="ED17" s="2">
        <f>[1]ORIGINAL_VOLS_LC!GN10</f>
        <v>0</v>
      </c>
      <c r="EE17" s="2">
        <f>[1]ORIGINAL_VOLS_LC!GO10</f>
        <v>0</v>
      </c>
      <c r="EF17" s="2">
        <f>[1]ORIGINAL_VOLS_LC!GP10</f>
        <v>0</v>
      </c>
      <c r="EG17" s="2">
        <f>[1]ORIGINAL_VOLS_LC!GQ10</f>
        <v>0</v>
      </c>
      <c r="EH17" s="2">
        <f>[1]ORIGINAL_VOLS_LC!GR10</f>
        <v>0</v>
      </c>
      <c r="EI17" s="2">
        <f>[1]ORIGINAL_VOLS_LC!GS10</f>
        <v>0</v>
      </c>
      <c r="EJ17" s="2">
        <f>[1]ORIGINAL_VOLS_LC!GT10</f>
        <v>0</v>
      </c>
      <c r="EK17" s="2">
        <f>[1]ORIGINAL_VOLS_LC!GU10</f>
        <v>0</v>
      </c>
      <c r="EL17" s="2">
        <f>[1]ORIGINAL_VOLS_LC!GV10</f>
        <v>0</v>
      </c>
      <c r="EM17" s="2">
        <f>[1]ORIGINAL_VOLS_LC!GW10</f>
        <v>0</v>
      </c>
      <c r="EN17" s="2">
        <f>[1]ORIGINAL_VOLS_LC!GX10</f>
        <v>0</v>
      </c>
      <c r="EO17" s="2">
        <f>[1]ORIGINAL_VOLS_LC!GY10</f>
        <v>0</v>
      </c>
      <c r="EP17" s="2">
        <f>[1]ORIGINAL_VOLS_LC!GZ10</f>
        <v>0</v>
      </c>
      <c r="EQ17" s="2">
        <f>[1]ORIGINAL_VOLS_LC!HA10</f>
        <v>0</v>
      </c>
      <c r="ER17" s="2">
        <f>[1]ORIGINAL_VOLS_LC!HB10</f>
        <v>0</v>
      </c>
      <c r="ES17" s="2">
        <f>[1]ORIGINAL_VOLS_LC!HC10</f>
        <v>0</v>
      </c>
      <c r="ET17" s="2">
        <f>[1]ORIGINAL_VOLS_LC!HD10</f>
        <v>0</v>
      </c>
      <c r="EU17" s="2">
        <f>[1]ORIGINAL_VOLS_LC!HE10</f>
        <v>0</v>
      </c>
      <c r="EV17" s="2">
        <f>[1]ORIGINAL_VOLS_LC!HF10</f>
        <v>0</v>
      </c>
      <c r="EW17" s="2">
        <f>[1]ORIGINAL_VOLS_LC!HG10</f>
        <v>0</v>
      </c>
      <c r="EX17" s="2">
        <f>[1]ORIGINAL_VOLS_LC!HH10</f>
        <v>0</v>
      </c>
      <c r="EY17" s="2">
        <f>[1]ORIGINAL_VOLS_LC!HI10</f>
        <v>0</v>
      </c>
      <c r="EZ17" s="2">
        <f>[1]ORIGINAL_VOLS_LC!HJ10</f>
        <v>0</v>
      </c>
      <c r="FA17" s="2">
        <f>[1]ORIGINAL_VOLS_LC!HK10</f>
        <v>0</v>
      </c>
      <c r="FB17" s="2">
        <f>[1]ORIGINAL_VOLS_LC!HL10</f>
        <v>0</v>
      </c>
      <c r="FC17" s="2">
        <f>[1]ORIGINAL_VOLS_LC!HM10</f>
        <v>0</v>
      </c>
      <c r="FD17" s="2">
        <f>[1]ORIGINAL_VOLS_LC!HN10</f>
        <v>0</v>
      </c>
      <c r="FE17" s="20">
        <f>[1]ORIGINAL_VOLS_LC!HO10</f>
        <v>0</v>
      </c>
      <c r="FH17" s="3">
        <f>[1]ORIGINAL_VOLS_LC!HR10</f>
        <v>0</v>
      </c>
      <c r="FI17" s="21">
        <f>[1]ORIGINAL_VOLS_LC!HS10</f>
        <v>0</v>
      </c>
      <c r="FJ17" s="3">
        <f>[1]ORIGINAL_VOLS_LC!HT10</f>
        <v>0</v>
      </c>
      <c r="FK17" s="3">
        <f>[1]ORIGINAL_VOLS_LC!HU10</f>
        <v>0</v>
      </c>
      <c r="FL17" s="3">
        <f>[1]ORIGINAL_VOLS_LC!HV10</f>
        <v>0</v>
      </c>
      <c r="FM17" s="3">
        <f>[1]ORIGINAL_VOLS_LC!HW10</f>
        <v>0</v>
      </c>
      <c r="FN17" s="3">
        <f>[1]ORIGINAL_VOLS_LC!HX10</f>
        <v>0</v>
      </c>
      <c r="FO17" s="3">
        <f>[1]ORIGINAL_VOLS_LC!HY10</f>
        <v>0</v>
      </c>
      <c r="FP17" s="3">
        <f>[1]ORIGINAL_VOLS_LC!HZ10</f>
        <v>0</v>
      </c>
      <c r="FQ17" s="3">
        <f>[1]ORIGINAL_VOLS_LC!IA10</f>
        <v>0</v>
      </c>
      <c r="FR17" s="3">
        <f>[1]ORIGINAL_VOLS_LC!IB10</f>
        <v>0</v>
      </c>
      <c r="FS17" s="3">
        <f>[1]ORIGINAL_VOLS_LC!IC10</f>
        <v>0</v>
      </c>
      <c r="FT17" s="3">
        <f>[1]ORIGINAL_VOLS_LC!ID10</f>
        <v>0</v>
      </c>
      <c r="FU17" s="3">
        <f>[1]ORIGINAL_VOLS_LC!IE10</f>
        <v>0</v>
      </c>
      <c r="FV17" s="3">
        <f>[1]ORIGINAL_VOLS_LC!IF10</f>
        <v>0</v>
      </c>
      <c r="FW17" s="3">
        <f>[1]ORIGINAL_VOLS_LC!IG10</f>
        <v>0</v>
      </c>
      <c r="FX17" s="3">
        <f>[1]ORIGINAL_VOLS_LC!IH10</f>
        <v>0</v>
      </c>
      <c r="FY17" s="3">
        <f>[1]ORIGINAL_VOLS_LC!II10</f>
        <v>0</v>
      </c>
      <c r="FZ17" s="3">
        <f>[1]ORIGINAL_VOLS_LC!IJ10</f>
        <v>0</v>
      </c>
      <c r="GA17" s="3">
        <f>[1]ORIGINAL_VOLS_LC!IK10</f>
        <v>0</v>
      </c>
      <c r="GB17" s="3">
        <f>[1]ORIGINAL_VOLS_LC!IL10</f>
        <v>0</v>
      </c>
      <c r="GC17" s="3">
        <f>[1]ORIGINAL_VOLS_LC!IM10</f>
        <v>0</v>
      </c>
      <c r="GD17" s="3">
        <f>[1]ORIGINAL_VOLS_LC!IN10</f>
        <v>0</v>
      </c>
      <c r="GE17" s="3">
        <f>[1]ORIGINAL_VOLS_LC!IO10</f>
        <v>0</v>
      </c>
      <c r="GF17" s="3">
        <f>[1]ORIGINAL_VOLS_LC!IP10</f>
        <v>0</v>
      </c>
      <c r="GG17" s="3">
        <f>[1]ORIGINAL_VOLS_LC!IQ10</f>
        <v>0</v>
      </c>
      <c r="GH17" s="3">
        <f>[1]ORIGINAL_VOLS_LC!IR10</f>
        <v>0</v>
      </c>
      <c r="GI17" s="3">
        <f>[1]ORIGINAL_VOLS_LC!IS10</f>
        <v>0</v>
      </c>
      <c r="GJ17" s="3">
        <f>[1]ORIGINAL_VOLS_LC!IT10</f>
        <v>0</v>
      </c>
      <c r="GK17" s="22">
        <f>[1]ORIGINAL_VOLS_LC!IU10</f>
        <v>0</v>
      </c>
      <c r="GL17" s="3">
        <f>[1]ORIGINAL_VOLS_LC!IV10</f>
        <v>0</v>
      </c>
      <c r="GO17" s="3">
        <f>[1]ORIGINAL_VOLS_LC!IY10</f>
        <v>0</v>
      </c>
      <c r="GP17" s="21">
        <f>[1]ORIGINAL_VOLS_LC!IZ10</f>
        <v>0</v>
      </c>
      <c r="GQ17" s="3">
        <f>[1]ORIGINAL_VOLS_LC!JA10</f>
        <v>0</v>
      </c>
      <c r="GR17" s="3">
        <f>[1]ORIGINAL_VOLS_LC!JB10</f>
        <v>0</v>
      </c>
      <c r="GS17" s="3">
        <f>[1]ORIGINAL_VOLS_LC!JC10</f>
        <v>0</v>
      </c>
      <c r="GT17" s="3">
        <f>[1]ORIGINAL_VOLS_LC!JD10</f>
        <v>0</v>
      </c>
      <c r="GU17" s="3">
        <f>[1]ORIGINAL_VOLS_LC!JE10</f>
        <v>0</v>
      </c>
      <c r="GV17" s="3">
        <f>[1]ORIGINAL_VOLS_LC!JF10</f>
        <v>0</v>
      </c>
      <c r="GW17" s="3">
        <f>[1]ORIGINAL_VOLS_LC!JG10</f>
        <v>0</v>
      </c>
      <c r="GX17" s="3">
        <f>[1]ORIGINAL_VOLS_LC!JH10</f>
        <v>0</v>
      </c>
      <c r="GY17" s="3">
        <f>[1]ORIGINAL_VOLS_LC!JI10</f>
        <v>0</v>
      </c>
      <c r="GZ17" s="3">
        <f>[1]ORIGINAL_VOLS_LC!JJ10</f>
        <v>0</v>
      </c>
      <c r="HA17" s="3">
        <f>[1]ORIGINAL_VOLS_LC!JK10</f>
        <v>0</v>
      </c>
      <c r="HB17" s="3">
        <f>[1]ORIGINAL_VOLS_LC!JL10</f>
        <v>0</v>
      </c>
      <c r="HC17" s="3">
        <f>[1]ORIGINAL_VOLS_LC!JM10</f>
        <v>0</v>
      </c>
      <c r="HD17" s="3">
        <f>[1]ORIGINAL_VOLS_LC!JN10</f>
        <v>0</v>
      </c>
      <c r="HE17" s="3">
        <f>[1]ORIGINAL_VOLS_LC!JO10</f>
        <v>0</v>
      </c>
      <c r="HF17" s="3">
        <f>[1]ORIGINAL_VOLS_LC!JP10</f>
        <v>0</v>
      </c>
      <c r="HG17" s="3">
        <f>[1]ORIGINAL_VOLS_LC!JQ10</f>
        <v>0</v>
      </c>
      <c r="HH17" s="3">
        <f>[1]ORIGINAL_VOLS_LC!JR10</f>
        <v>0</v>
      </c>
      <c r="HI17" s="3">
        <f>[1]ORIGINAL_VOLS_LC!JS10</f>
        <v>0</v>
      </c>
      <c r="HJ17" s="3">
        <f>[1]ORIGINAL_VOLS_LC!JT10</f>
        <v>0</v>
      </c>
      <c r="HK17" s="3">
        <f>[1]ORIGINAL_VOLS_LC!JU10</f>
        <v>0</v>
      </c>
      <c r="HL17" s="3">
        <f>[1]ORIGINAL_VOLS_LC!JV10</f>
        <v>0</v>
      </c>
      <c r="HM17" s="3">
        <f>[1]ORIGINAL_VOLS_LC!JW10</f>
        <v>0</v>
      </c>
      <c r="HN17" s="3">
        <f>[1]ORIGINAL_VOLS_LC!JX10</f>
        <v>0</v>
      </c>
      <c r="HO17" s="3">
        <f>[1]ORIGINAL_VOLS_LC!JY10</f>
        <v>0</v>
      </c>
      <c r="HP17" s="3">
        <f>[1]ORIGINAL_VOLS_LC!JZ10</f>
        <v>0</v>
      </c>
      <c r="HQ17" s="3">
        <f>[1]ORIGINAL_VOLS_LC!KA10</f>
        <v>0</v>
      </c>
      <c r="HR17" s="3">
        <f>[1]ORIGINAL_VOLS_LC!KB10</f>
        <v>0</v>
      </c>
      <c r="HS17" s="22">
        <f>[1]ORIGINAL_VOLS_LC!KC10</f>
        <v>0</v>
      </c>
      <c r="HT17" s="3">
        <f>[1]ORIGINAL_VOLS_LC!KD10</f>
        <v>0</v>
      </c>
      <c r="IU17" s="3">
        <f>[1]ORIGINAL_VOLS_LC!IW17</f>
        <v>0</v>
      </c>
      <c r="IV17" s="3">
        <f>[1]ORIGINAL_VOLS_LC!IX17</f>
        <v>0</v>
      </c>
      <c r="KC17">
        <f>[1]ORIGINAL_VOLS_LC!KE17</f>
        <v>0</v>
      </c>
    </row>
    <row r="18" spans="1:289" ht="15.95" customHeight="1" x14ac:dyDescent="0.25">
      <c r="A18" s="153"/>
      <c r="J18" s="162"/>
      <c r="K18" s="153"/>
      <c r="T18" s="162"/>
      <c r="U18" s="153"/>
      <c r="V18" s="247"/>
      <c r="W18" s="248"/>
      <c r="X18" s="248"/>
      <c r="Y18" s="355" t="str">
        <f>[1]ORIGINAL_VOLS_LC!GZ20</f>
        <v>11h05</v>
      </c>
      <c r="Z18" s="356"/>
      <c r="AA18" s="357"/>
      <c r="AB18" s="367"/>
      <c r="AC18" s="284"/>
      <c r="AD18" s="162"/>
      <c r="AE18" s="153"/>
      <c r="AN18" s="162"/>
      <c r="AO18" s="153"/>
      <c r="AP18" s="229" t="str">
        <f>[1]ORIGINAL_VOLS_LC!ID6</f>
        <v>B772</v>
      </c>
      <c r="AQ18" s="230"/>
      <c r="AR18" s="231"/>
      <c r="AS18" s="285" t="str">
        <f>[1]ORIGINAL_VOLS_LC!IG6</f>
        <v>Chgt</v>
      </c>
      <c r="AT18" s="286"/>
      <c r="AU18" s="287"/>
      <c r="AV18" s="279" t="str">
        <f>[1]ORIGINAL_VOLS_LC!IJ6</f>
        <v>GRU</v>
      </c>
      <c r="AW18" s="280"/>
      <c r="AX18" s="265"/>
      <c r="AY18" s="153"/>
      <c r="AZ18" s="229" t="str">
        <f>[1]ORIGINAL_VOLS_LC!ID18</f>
        <v>B772</v>
      </c>
      <c r="BA18" s="230"/>
      <c r="BB18" s="231"/>
      <c r="BC18" s="285" t="str">
        <f>[1]ORIGINAL_VOLS_LC!IG18</f>
        <v>Chgt</v>
      </c>
      <c r="BD18" s="286"/>
      <c r="BE18" s="287"/>
      <c r="BF18" s="279" t="str">
        <f>[1]ORIGINAL_VOLS_LC!IJ18</f>
        <v>ATL</v>
      </c>
      <c r="BG18" s="280"/>
      <c r="BH18" s="162"/>
      <c r="BI18" s="257"/>
      <c r="BR18" s="162"/>
      <c r="BS18" s="153"/>
      <c r="BT18" s="229" t="str">
        <f>[1]ORIGINAL_VOLS_LC!HU6</f>
        <v>A330</v>
      </c>
      <c r="BU18" s="230"/>
      <c r="BV18" s="231"/>
      <c r="BW18" s="285" t="str">
        <f>[1]ORIGINAL_VOLS_LC!HX6</f>
        <v>Chgt</v>
      </c>
      <c r="BX18" s="286"/>
      <c r="BY18" s="287"/>
      <c r="BZ18" s="316" t="str">
        <f>[1]ORIGINAL_VOLS_LC!IA6</f>
        <v>GIG</v>
      </c>
      <c r="CA18" s="317"/>
      <c r="CB18" s="162"/>
      <c r="CC18" s="6"/>
      <c r="CD18" s="12"/>
      <c r="CV18" s="19">
        <f>[1]ORIGINAL_VOLS_LC!FF11</f>
        <v>0</v>
      </c>
      <c r="CW18" s="2">
        <f>[1]ORIGINAL_VOLS_LC!FG11</f>
        <v>0</v>
      </c>
      <c r="CX18" s="291">
        <f>[1]ORIGINAL_VOLS_LC!FH11</f>
        <v>4</v>
      </c>
      <c r="CY18" s="292"/>
      <c r="CZ18" s="293"/>
      <c r="DA18" s="154" t="str">
        <f>[1]ORIGINAL_VOLS_LC!FK11</f>
        <v>AF_934</v>
      </c>
      <c r="DB18" s="294"/>
      <c r="DC18" s="294"/>
      <c r="DD18" s="294"/>
      <c r="DE18" s="294"/>
      <c r="DF18" s="3">
        <f>[1]ORIGINAL_VOLS_LC!FP11</f>
        <v>0</v>
      </c>
      <c r="DG18" s="291">
        <f>[1]ORIGINAL_VOLS_LC!FQ11</f>
        <v>5</v>
      </c>
      <c r="DH18" s="292"/>
      <c r="DI18" s="293"/>
      <c r="DJ18" s="154" t="str">
        <f>[1]ORIGINAL_VOLS_LC!FT11</f>
        <v>AF_830</v>
      </c>
      <c r="DK18" s="294"/>
      <c r="DL18" s="294"/>
      <c r="DM18" s="294"/>
      <c r="DN18" s="294"/>
      <c r="DO18" s="2">
        <f>[1]ORIGINAL_VOLS_LC!FY11</f>
        <v>0</v>
      </c>
      <c r="DP18" s="301">
        <f>[1]ORIGINAL_VOLS_LC!FZ11</f>
        <v>6</v>
      </c>
      <c r="DQ18" s="302"/>
      <c r="DR18" s="303"/>
      <c r="DS18" s="117" t="str">
        <f>[1]ORIGINAL_VOLS_LC!GC11</f>
        <v>AF_940</v>
      </c>
      <c r="DT18" s="118"/>
      <c r="DU18" s="118"/>
      <c r="DV18" s="118"/>
      <c r="DW18" s="118"/>
      <c r="DX18" s="2">
        <f>[1]ORIGINAL_VOLS_LC!GH11</f>
        <v>0</v>
      </c>
      <c r="DY18" s="20">
        <f>[1]ORIGINAL_VOLS_LC!GI11</f>
        <v>0</v>
      </c>
      <c r="EB18" s="19">
        <f>[1]ORIGINAL_VOLS_LC!GL11</f>
        <v>0</v>
      </c>
      <c r="EC18" s="2">
        <f>[1]ORIGINAL_VOLS_LC!GM11</f>
        <v>0</v>
      </c>
      <c r="ED18" s="301">
        <f>[1]ORIGINAL_VOLS_LC!GN11</f>
        <v>16</v>
      </c>
      <c r="EE18" s="302"/>
      <c r="EF18" s="303"/>
      <c r="EG18" s="117" t="str">
        <f>[1]ORIGINAL_VOLS_LC!GQ11</f>
        <v>AF_3862</v>
      </c>
      <c r="EH18" s="118"/>
      <c r="EI18" s="118"/>
      <c r="EJ18" s="118"/>
      <c r="EK18" s="118"/>
      <c r="EL18" s="2">
        <f>[1]ORIGINAL_VOLS_LC!GV11</f>
        <v>0</v>
      </c>
      <c r="EM18" s="301">
        <f>[1]ORIGINAL_VOLS_LC!GW11</f>
        <v>17</v>
      </c>
      <c r="EN18" s="302"/>
      <c r="EO18" s="303"/>
      <c r="EP18" s="117" t="str">
        <f>[1]ORIGINAL_VOLS_LC!GZ11</f>
        <v>AF_166</v>
      </c>
      <c r="EQ18" s="118"/>
      <c r="ER18" s="118"/>
      <c r="ES18" s="118"/>
      <c r="ET18" s="118"/>
      <c r="EU18" s="2">
        <f>[1]ORIGINAL_VOLS_LC!HE11</f>
        <v>0</v>
      </c>
      <c r="EV18" s="301">
        <f>[1]ORIGINAL_VOLS_LC!HF11</f>
        <v>18</v>
      </c>
      <c r="EW18" s="302"/>
      <c r="EX18" s="303"/>
      <c r="EY18" s="115" t="str">
        <f>[1]ORIGINAL_VOLS_LC!HI11</f>
        <v>AF_734</v>
      </c>
      <c r="EZ18" s="90"/>
      <c r="FA18" s="90"/>
      <c r="FB18" s="118"/>
      <c r="FC18" s="118"/>
      <c r="FD18" s="2">
        <f>[1]ORIGINAL_VOLS_LC!HN11</f>
        <v>0</v>
      </c>
      <c r="FE18" s="20">
        <f>[1]ORIGINAL_VOLS_LC!HO11</f>
        <v>0</v>
      </c>
      <c r="FH18" s="3">
        <f>[1]ORIGINAL_VOLS_LC!HR11</f>
        <v>0</v>
      </c>
      <c r="FI18" s="21">
        <f>[1]ORIGINAL_VOLS_LC!HS11</f>
        <v>0</v>
      </c>
      <c r="FJ18" s="3">
        <f>[1]ORIGINAL_VOLS_LC!HT11</f>
        <v>0</v>
      </c>
      <c r="FK18" s="291">
        <f>[1]ORIGINAL_VOLS_LC!HU11</f>
        <v>4</v>
      </c>
      <c r="FL18" s="292"/>
      <c r="FM18" s="293"/>
      <c r="FN18" s="154" t="str">
        <f>[1]ORIGINAL_VOLS_LC!HX11</f>
        <v>AF_934</v>
      </c>
      <c r="FO18" s="294"/>
      <c r="FP18" s="294"/>
      <c r="FQ18" s="294"/>
      <c r="FR18" s="294"/>
      <c r="FS18" s="3">
        <f>[1]ORIGINAL_VOLS_LC!IC11</f>
        <v>0</v>
      </c>
      <c r="FT18" s="291">
        <f>[1]ORIGINAL_VOLS_LC!ID11</f>
        <v>5</v>
      </c>
      <c r="FU18" s="292"/>
      <c r="FV18" s="293"/>
      <c r="FW18" s="154" t="str">
        <f>[1]ORIGINAL_VOLS_LC!IG11</f>
        <v>AF_830</v>
      </c>
      <c r="FX18" s="294"/>
      <c r="FY18" s="294"/>
      <c r="FZ18" s="294"/>
      <c r="GA18" s="294"/>
      <c r="GB18" s="3">
        <f>[1]ORIGINAL_VOLS_LC!IL11</f>
        <v>0</v>
      </c>
      <c r="GC18" s="291">
        <f>[1]ORIGINAL_VOLS_LC!IM11</f>
        <v>6</v>
      </c>
      <c r="GD18" s="292"/>
      <c r="GE18" s="293"/>
      <c r="GF18" s="154" t="str">
        <f>[1]ORIGINAL_VOLS_LC!IP11</f>
        <v>AF_940</v>
      </c>
      <c r="GG18" s="294"/>
      <c r="GH18" s="294"/>
      <c r="GI18" s="294"/>
      <c r="GJ18" s="294"/>
      <c r="GK18" s="22">
        <f>[1]ORIGINAL_VOLS_LC!IU11</f>
        <v>0</v>
      </c>
      <c r="GL18" s="3">
        <f>[1]ORIGINAL_VOLS_LC!IV11</f>
        <v>0</v>
      </c>
      <c r="GO18" s="3">
        <f>[1]ORIGINAL_VOLS_LC!IY11</f>
        <v>0</v>
      </c>
      <c r="GP18" s="21">
        <f>[1]ORIGINAL_VOLS_LC!IZ11</f>
        <v>0</v>
      </c>
      <c r="GQ18" s="3">
        <f>[1]ORIGINAL_VOLS_LC!JA11</f>
        <v>0</v>
      </c>
      <c r="GR18" s="291">
        <f>[1]ORIGINAL_VOLS_LC!JB11</f>
        <v>16</v>
      </c>
      <c r="GS18" s="292"/>
      <c r="GT18" s="293"/>
      <c r="GU18" s="154" t="str">
        <f>[1]ORIGINAL_VOLS_LC!JE11</f>
        <v>AF_3862</v>
      </c>
      <c r="GV18" s="294"/>
      <c r="GW18" s="294"/>
      <c r="GX18" s="294"/>
      <c r="GY18" s="294"/>
      <c r="GZ18" s="3">
        <f>[1]ORIGINAL_VOLS_LC!JJ11</f>
        <v>0</v>
      </c>
      <c r="HA18" s="291">
        <f>[1]ORIGINAL_VOLS_LC!JK11</f>
        <v>17</v>
      </c>
      <c r="HB18" s="292"/>
      <c r="HC18" s="293"/>
      <c r="HD18" s="154" t="str">
        <f>[1]ORIGINAL_VOLS_LC!JN11</f>
        <v>AF_166</v>
      </c>
      <c r="HE18" s="294"/>
      <c r="HF18" s="294"/>
      <c r="HG18" s="294"/>
      <c r="HH18" s="294"/>
      <c r="HI18" s="3">
        <f>[1]ORIGINAL_VOLS_LC!JS11</f>
        <v>0</v>
      </c>
      <c r="HJ18" s="291">
        <f>[1]ORIGINAL_VOLS_LC!JT11</f>
        <v>18</v>
      </c>
      <c r="HK18" s="292"/>
      <c r="HL18" s="293"/>
      <c r="HM18" s="154" t="str">
        <f>[1]ORIGINAL_VOLS_LC!JW11</f>
        <v>AF_734</v>
      </c>
      <c r="HN18" s="294"/>
      <c r="HO18" s="294"/>
      <c r="HP18" s="294"/>
      <c r="HQ18" s="294"/>
      <c r="HR18" s="3">
        <f>[1]ORIGINAL_VOLS_LC!KB11</f>
        <v>0</v>
      </c>
      <c r="HS18" s="22">
        <f>[1]ORIGINAL_VOLS_LC!KC11</f>
        <v>0</v>
      </c>
      <c r="HT18" s="3">
        <f>[1]ORIGINAL_VOLS_LC!KD11</f>
        <v>0</v>
      </c>
      <c r="IU18" s="3">
        <f>[1]ORIGINAL_VOLS_LC!IW18</f>
        <v>0</v>
      </c>
      <c r="IV18" s="3">
        <f>[1]ORIGINAL_VOLS_LC!IX18</f>
        <v>0</v>
      </c>
      <c r="KC18">
        <f>[1]ORIGINAL_VOLS_LC!KE18</f>
        <v>0</v>
      </c>
    </row>
    <row r="19" spans="1:289" ht="15.95" customHeight="1" x14ac:dyDescent="0.25">
      <c r="A19" s="153"/>
      <c r="J19" s="162"/>
      <c r="K19" s="153"/>
      <c r="T19" s="162"/>
      <c r="U19" s="153"/>
      <c r="V19" s="333" t="str">
        <f>[1]ORIGINAL_VOLS_LC!GW21</f>
        <v>Quai_10h45 /11h05</v>
      </c>
      <c r="W19" s="334"/>
      <c r="X19" s="334"/>
      <c r="Y19" s="334"/>
      <c r="Z19" s="334"/>
      <c r="AA19" s="334"/>
      <c r="AB19" s="334"/>
      <c r="AC19" s="335"/>
      <c r="AD19" s="162"/>
      <c r="AE19" s="153"/>
      <c r="AN19" s="162"/>
      <c r="AO19" s="153"/>
      <c r="AP19" s="368" t="str">
        <f>[1]ORIGINAL_VOLS_LC!ID7</f>
        <v>AF 456</v>
      </c>
      <c r="AQ19" s="369"/>
      <c r="AR19" s="370"/>
      <c r="AS19" s="241" t="str">
        <f>[1]ORIGINAL_VOLS_LC!IG7</f>
        <v>Avion</v>
      </c>
      <c r="AT19" s="242"/>
      <c r="AU19" s="243"/>
      <c r="AV19" s="281"/>
      <c r="AW19" s="282"/>
      <c r="AX19" s="265"/>
      <c r="AY19" s="153"/>
      <c r="AZ19" s="368" t="str">
        <f>[1]ORIGINAL_VOLS_LC!ID19</f>
        <v>AF 682</v>
      </c>
      <c r="BA19" s="369"/>
      <c r="BB19" s="370"/>
      <c r="BC19" s="241" t="str">
        <f>[1]ORIGINAL_VOLS_LC!IG19</f>
        <v>Avion</v>
      </c>
      <c r="BD19" s="242"/>
      <c r="BE19" s="243"/>
      <c r="BF19" s="281"/>
      <c r="BG19" s="282"/>
      <c r="BH19" s="162"/>
      <c r="BI19" s="257"/>
      <c r="BR19" s="162"/>
      <c r="BS19" s="153"/>
      <c r="BT19" s="349" t="str">
        <f>[1]ORIGINAL_VOLS_LC!HU7</f>
        <v>AF 444</v>
      </c>
      <c r="BU19" s="350"/>
      <c r="BV19" s="351"/>
      <c r="BW19" s="241" t="str">
        <f>[1]ORIGINAL_VOLS_LC!HX7</f>
        <v>Avion</v>
      </c>
      <c r="BX19" s="242"/>
      <c r="BY19" s="243"/>
      <c r="BZ19" s="318"/>
      <c r="CA19" s="319"/>
      <c r="CB19" s="162"/>
      <c r="CC19" s="6"/>
      <c r="CD19" s="12"/>
      <c r="CE19" s="12"/>
      <c r="CV19" s="19">
        <f>[1]ORIGINAL_VOLS_LC!FF12</f>
        <v>0</v>
      </c>
      <c r="CW19" s="2">
        <f>[1]ORIGINAL_VOLS_LC!FG12</f>
        <v>0</v>
      </c>
      <c r="CX19" s="229" t="str">
        <f>[1]ORIGINAL_VOLS_LC!FH12</f>
        <v>B772</v>
      </c>
      <c r="CY19" s="230"/>
      <c r="CZ19" s="231"/>
      <c r="DA19" s="232" t="str">
        <f>[1]ORIGINAL_VOLS_LC!FK12</f>
        <v>7h00</v>
      </c>
      <c r="DB19" s="233"/>
      <c r="DC19" s="234"/>
      <c r="DD19" s="279" t="str">
        <f>[1]ORIGINAL_VOLS_LC!FN12</f>
        <v>TNR</v>
      </c>
      <c r="DE19" s="280"/>
      <c r="DF19" s="3">
        <f>[1]ORIGINAL_VOLS_LC!FP12</f>
        <v>0</v>
      </c>
      <c r="DG19" s="288" t="str">
        <f>[1]ORIGINAL_VOLS_LC!FQ12</f>
        <v>A330</v>
      </c>
      <c r="DH19" s="289"/>
      <c r="DI19" s="290"/>
      <c r="DJ19" s="232" t="str">
        <f>[1]ORIGINAL_VOLS_LC!FT12</f>
        <v>5h00</v>
      </c>
      <c r="DK19" s="233"/>
      <c r="DL19" s="234"/>
      <c r="DM19" s="279" t="str">
        <f>[1]ORIGINAL_VOLS_LC!FW12</f>
        <v>PNR</v>
      </c>
      <c r="DN19" s="280"/>
      <c r="DO19" s="2">
        <f>[1]ORIGINAL_VOLS_LC!FY12</f>
        <v>0</v>
      </c>
      <c r="DP19" s="273" t="str">
        <f>[1]ORIGINAL_VOLS_LC!FZ12</f>
        <v>B772</v>
      </c>
      <c r="DQ19" s="274"/>
      <c r="DR19" s="275"/>
      <c r="DS19" s="276" t="str">
        <f>[1]ORIGINAL_VOLS_LC!GC12</f>
        <v>7h00</v>
      </c>
      <c r="DT19" s="277"/>
      <c r="DU19" s="278"/>
      <c r="DV19" s="279" t="str">
        <f>[1]ORIGINAL_VOLS_LC!GF12</f>
        <v>HAV</v>
      </c>
      <c r="DW19" s="280"/>
      <c r="DX19" s="2">
        <f>[1]ORIGINAL_VOLS_LC!GH12</f>
        <v>0</v>
      </c>
      <c r="DY19" s="20">
        <f>[1]ORIGINAL_VOLS_LC!GI12</f>
        <v>0</v>
      </c>
      <c r="EB19" s="19">
        <f>[1]ORIGINAL_VOLS_LC!GL12</f>
        <v>0</v>
      </c>
      <c r="EC19" s="2">
        <f>[1]ORIGINAL_VOLS_LC!GM12</f>
        <v>0</v>
      </c>
      <c r="EL19" s="2">
        <f>[1]ORIGINAL_VOLS_LC!GV12</f>
        <v>0</v>
      </c>
      <c r="EU19" s="2">
        <f>[1]ORIGINAL_VOLS_LC!HE12</f>
        <v>0</v>
      </c>
      <c r="FD19" s="2">
        <f>[1]ORIGINAL_VOLS_LC!HN12</f>
        <v>0</v>
      </c>
      <c r="FE19" s="20">
        <f>[1]ORIGINAL_VOLS_LC!HO12</f>
        <v>0</v>
      </c>
      <c r="FH19" s="3">
        <f>[1]ORIGINAL_VOLS_LC!HR12</f>
        <v>0</v>
      </c>
      <c r="FI19" s="21">
        <f>[1]ORIGINAL_VOLS_LC!HS12</f>
        <v>0</v>
      </c>
      <c r="FJ19" s="3">
        <f>[1]ORIGINAL_VOLS_LC!HT12</f>
        <v>0</v>
      </c>
      <c r="FK19" s="229" t="str">
        <f>[1]ORIGINAL_VOLS_LC!HU12</f>
        <v>B772</v>
      </c>
      <c r="FL19" s="230"/>
      <c r="FM19" s="231"/>
      <c r="FN19" s="285" t="str">
        <f>[1]ORIGINAL_VOLS_LC!HX12</f>
        <v>Chgt</v>
      </c>
      <c r="FO19" s="286"/>
      <c r="FP19" s="287"/>
      <c r="FQ19" s="279" t="str">
        <f>[1]ORIGINAL_VOLS_LC!IA12</f>
        <v>TNR</v>
      </c>
      <c r="FR19" s="280"/>
      <c r="FS19" s="3">
        <f>[1]ORIGINAL_VOLS_LC!IC12</f>
        <v>0</v>
      </c>
      <c r="FT19" s="2"/>
      <c r="FU19" s="2"/>
      <c r="FV19" s="2"/>
      <c r="FW19" s="2"/>
      <c r="FX19" s="2"/>
      <c r="FY19" s="2"/>
      <c r="FZ19" s="2"/>
      <c r="GA19" s="2"/>
      <c r="GB19" s="3">
        <f>[1]ORIGINAL_VOLS_LC!IL12</f>
        <v>0</v>
      </c>
      <c r="GC19" s="229" t="str">
        <f>[1]ORIGINAL_VOLS_LC!IM12</f>
        <v>B772</v>
      </c>
      <c r="GD19" s="230"/>
      <c r="GE19" s="231"/>
      <c r="GF19" s="285" t="str">
        <f>[1]ORIGINAL_VOLS_LC!IP12</f>
        <v>Chgt</v>
      </c>
      <c r="GG19" s="286"/>
      <c r="GH19" s="287"/>
      <c r="GI19" s="279" t="str">
        <f>[1]ORIGINAL_VOLS_LC!IS12</f>
        <v>HAV</v>
      </c>
      <c r="GJ19" s="280"/>
      <c r="GK19" s="22">
        <f>[1]ORIGINAL_VOLS_LC!IU12</f>
        <v>0</v>
      </c>
      <c r="GL19" s="3">
        <f>[1]ORIGINAL_VOLS_LC!IV12</f>
        <v>0</v>
      </c>
      <c r="GO19" s="3">
        <f>[1]ORIGINAL_VOLS_LC!IY12</f>
        <v>0</v>
      </c>
      <c r="GP19" s="21">
        <f>[1]ORIGINAL_VOLS_LC!IZ12</f>
        <v>0</v>
      </c>
      <c r="GQ19" s="3">
        <f>[1]ORIGINAL_VOLS_LC!JA12</f>
        <v>0</v>
      </c>
      <c r="GZ19" s="3">
        <f>[1]ORIGINAL_VOLS_LC!JJ12</f>
        <v>0</v>
      </c>
      <c r="HI19" s="3">
        <f>[1]ORIGINAL_VOLS_LC!JS12</f>
        <v>0</v>
      </c>
      <c r="HR19" s="3">
        <f>[1]ORIGINAL_VOLS_LC!KB12</f>
        <v>0</v>
      </c>
      <c r="HS19" s="22">
        <f>[1]ORIGINAL_VOLS_LC!KC12</f>
        <v>0</v>
      </c>
      <c r="HT19" s="3">
        <f>[1]ORIGINAL_VOLS_LC!KD12</f>
        <v>0</v>
      </c>
      <c r="IU19" s="3">
        <f>[1]ORIGINAL_VOLS_LC!IW19</f>
        <v>0</v>
      </c>
      <c r="IV19" s="3">
        <f>[1]ORIGINAL_VOLS_LC!IX19</f>
        <v>0</v>
      </c>
      <c r="KC19">
        <f>[1]ORIGINAL_VOLS_LC!KE19</f>
        <v>0</v>
      </c>
    </row>
    <row r="20" spans="1:289" ht="15.95" customHeight="1" x14ac:dyDescent="0.25">
      <c r="A20" s="153"/>
      <c r="J20" s="162"/>
      <c r="K20" s="153"/>
      <c r="T20" s="162"/>
      <c r="U20" s="153"/>
      <c r="AD20" s="162"/>
      <c r="AE20" s="153"/>
      <c r="AN20" s="162"/>
      <c r="AO20" s="153"/>
      <c r="AP20" s="371"/>
      <c r="AQ20" s="372"/>
      <c r="AR20" s="373"/>
      <c r="AS20" s="327" t="str">
        <f>[1]ORIGINAL_VOLS_LC!IG8</f>
        <v>08h45</v>
      </c>
      <c r="AT20" s="328"/>
      <c r="AU20" s="329"/>
      <c r="AV20" s="283"/>
      <c r="AW20" s="284"/>
      <c r="AX20" s="265"/>
      <c r="AY20" s="153"/>
      <c r="AZ20" s="371"/>
      <c r="BA20" s="372"/>
      <c r="BB20" s="373"/>
      <c r="BC20" s="327" t="str">
        <f>[1]ORIGINAL_VOLS_LC!IG20</f>
        <v>09h05</v>
      </c>
      <c r="BD20" s="328"/>
      <c r="BE20" s="329"/>
      <c r="BF20" s="283"/>
      <c r="BG20" s="284"/>
      <c r="BH20" s="162"/>
      <c r="BI20" s="257"/>
      <c r="BR20" s="162"/>
      <c r="BS20" s="153"/>
      <c r="BT20" s="352"/>
      <c r="BU20" s="353"/>
      <c r="BV20" s="354"/>
      <c r="BW20" s="327" t="str">
        <f>[1]ORIGINAL_VOLS_LC!HX8</f>
        <v>08h35</v>
      </c>
      <c r="BX20" s="328"/>
      <c r="BY20" s="329"/>
      <c r="BZ20" s="320"/>
      <c r="CA20" s="321"/>
      <c r="CB20" s="162"/>
      <c r="CC20" s="6"/>
      <c r="CD20" s="12"/>
      <c r="CE20" s="12"/>
      <c r="CI20" s="258"/>
      <c r="CJ20" s="259"/>
      <c r="CK20" s="259"/>
      <c r="CL20" s="259"/>
      <c r="CM20" s="259"/>
      <c r="CN20" s="259"/>
      <c r="CO20" s="259"/>
      <c r="CP20" s="260"/>
      <c r="CQ20" s="33"/>
      <c r="CV20" s="19">
        <f>[1]ORIGINAL_VOLS_LC!FF13</f>
        <v>0</v>
      </c>
      <c r="CW20" s="2">
        <f>[1]ORIGINAL_VOLS_LC!FG13</f>
        <v>0</v>
      </c>
      <c r="CX20" s="244" t="str">
        <f>[1]ORIGINAL_VOLS_LC!FH13</f>
        <v>AF 934</v>
      </c>
      <c r="CY20" s="245"/>
      <c r="CZ20" s="246"/>
      <c r="DA20" s="250" t="str">
        <f>[1]ORIGINAL_VOLS_LC!FK13</f>
        <v>Chgt</v>
      </c>
      <c r="DB20" s="251"/>
      <c r="DC20" s="252"/>
      <c r="DD20" s="281"/>
      <c r="DE20" s="282"/>
      <c r="DF20" s="3">
        <f>[1]ORIGINAL_VOLS_LC!FP13</f>
        <v>0</v>
      </c>
      <c r="DG20" s="244" t="str">
        <f>[1]ORIGINAL_VOLS_LC!FQ13</f>
        <v>AF 830</v>
      </c>
      <c r="DH20" s="245"/>
      <c r="DI20" s="246"/>
      <c r="DJ20" s="250" t="str">
        <f>[1]ORIGINAL_VOLS_LC!FT13</f>
        <v>Chgt</v>
      </c>
      <c r="DK20" s="251"/>
      <c r="DL20" s="252"/>
      <c r="DM20" s="281"/>
      <c r="DN20" s="282"/>
      <c r="DO20" s="2">
        <f>[1]ORIGINAL_VOLS_LC!FY13</f>
        <v>0</v>
      </c>
      <c r="DP20" s="304" t="str">
        <f>[1]ORIGINAL_VOLS_LC!FZ13</f>
        <v>AF 940</v>
      </c>
      <c r="DQ20" s="305"/>
      <c r="DR20" s="306"/>
      <c r="DS20" s="310" t="str">
        <f>[1]ORIGINAL_VOLS_LC!GC13</f>
        <v>Chgt</v>
      </c>
      <c r="DT20" s="311"/>
      <c r="DU20" s="312"/>
      <c r="DV20" s="281"/>
      <c r="DW20" s="282"/>
      <c r="DX20" s="2">
        <f>[1]ORIGINAL_VOLS_LC!GH13</f>
        <v>0</v>
      </c>
      <c r="DY20" s="20">
        <f>[1]ORIGINAL_VOLS_LC!GI13</f>
        <v>0</v>
      </c>
      <c r="EB20" s="19">
        <f>[1]ORIGINAL_VOLS_LC!GL13</f>
        <v>0</v>
      </c>
      <c r="EC20" s="2">
        <f>[1]ORIGINAL_VOLS_LC!GM13</f>
        <v>0</v>
      </c>
      <c r="EL20" s="2">
        <f>[1]ORIGINAL_VOLS_LC!GV13</f>
        <v>0</v>
      </c>
      <c r="EU20" s="2">
        <f>[1]ORIGINAL_VOLS_LC!HE13</f>
        <v>0</v>
      </c>
      <c r="FD20" s="2">
        <f>[1]ORIGINAL_VOLS_LC!HN13</f>
        <v>0</v>
      </c>
      <c r="FE20" s="20">
        <f>[1]ORIGINAL_VOLS_LC!HO13</f>
        <v>0</v>
      </c>
      <c r="FH20" s="3">
        <f>[1]ORIGINAL_VOLS_LC!HR13</f>
        <v>0</v>
      </c>
      <c r="FI20" s="21">
        <f>[1]ORIGINAL_VOLS_LC!HS13</f>
        <v>0</v>
      </c>
      <c r="FJ20" s="3">
        <f>[1]ORIGINAL_VOLS_LC!HT13</f>
        <v>0</v>
      </c>
      <c r="FK20" s="349" t="str">
        <f>[1]ORIGINAL_VOLS_LC!HU13</f>
        <v>AF 934</v>
      </c>
      <c r="FL20" s="350"/>
      <c r="FM20" s="351"/>
      <c r="FN20" s="241" t="str">
        <f>[1]ORIGINAL_VOLS_LC!HX13</f>
        <v>Avion</v>
      </c>
      <c r="FO20" s="242"/>
      <c r="FP20" s="243"/>
      <c r="FQ20" s="281"/>
      <c r="FR20" s="282"/>
      <c r="FS20" s="3">
        <f>[1]ORIGINAL_VOLS_LC!IC13</f>
        <v>0</v>
      </c>
      <c r="FT20" s="2"/>
      <c r="FU20" s="2"/>
      <c r="FV20" s="2"/>
      <c r="FW20" s="2"/>
      <c r="FX20" s="2"/>
      <c r="FY20" s="2"/>
      <c r="FZ20" s="2"/>
      <c r="GA20" s="2"/>
      <c r="GB20" s="3">
        <f>[1]ORIGINAL_VOLS_LC!IL13</f>
        <v>0</v>
      </c>
      <c r="GC20" s="368" t="str">
        <f>[1]ORIGINAL_VOLS_LC!IM13</f>
        <v>AF 940</v>
      </c>
      <c r="GD20" s="369"/>
      <c r="GE20" s="370"/>
      <c r="GF20" s="241" t="str">
        <f>[1]ORIGINAL_VOLS_LC!IP13</f>
        <v>Avion</v>
      </c>
      <c r="GG20" s="242"/>
      <c r="GH20" s="243"/>
      <c r="GI20" s="281"/>
      <c r="GJ20" s="282"/>
      <c r="GK20" s="22">
        <f>[1]ORIGINAL_VOLS_LC!IU13</f>
        <v>0</v>
      </c>
      <c r="GL20" s="3">
        <f>[1]ORIGINAL_VOLS_LC!IV13</f>
        <v>0</v>
      </c>
      <c r="GO20" s="3">
        <f>[1]ORIGINAL_VOLS_LC!IY13</f>
        <v>0</v>
      </c>
      <c r="GP20" s="21">
        <f>[1]ORIGINAL_VOLS_LC!IZ13</f>
        <v>0</v>
      </c>
      <c r="GQ20" s="3">
        <f>[1]ORIGINAL_VOLS_LC!JA13</f>
        <v>0</v>
      </c>
      <c r="GZ20" s="3">
        <f>[1]ORIGINAL_VOLS_LC!JJ13</f>
        <v>0</v>
      </c>
      <c r="HI20" s="3">
        <f>[1]ORIGINAL_VOLS_LC!JS13</f>
        <v>0</v>
      </c>
      <c r="HR20" s="3">
        <f>[1]ORIGINAL_VOLS_LC!KB13</f>
        <v>0</v>
      </c>
      <c r="HS20" s="22">
        <f>[1]ORIGINAL_VOLS_LC!KC13</f>
        <v>0</v>
      </c>
      <c r="HT20" s="3">
        <f>[1]ORIGINAL_VOLS_LC!KD13</f>
        <v>0</v>
      </c>
      <c r="IU20" s="3">
        <f>[1]ORIGINAL_VOLS_LC!IW20</f>
        <v>0</v>
      </c>
      <c r="IV20" s="3">
        <f>[1]ORIGINAL_VOLS_LC!IX20</f>
        <v>0</v>
      </c>
      <c r="KC20">
        <f>[1]ORIGINAL_VOLS_LC!KE20</f>
        <v>0</v>
      </c>
    </row>
    <row r="21" spans="1:289" ht="15.95" customHeight="1" x14ac:dyDescent="0.25">
      <c r="A21" s="153"/>
      <c r="B21" s="374" t="s">
        <v>14</v>
      </c>
      <c r="C21" s="375"/>
      <c r="D21" s="375"/>
      <c r="E21" s="375"/>
      <c r="F21" s="375"/>
      <c r="G21" s="375"/>
      <c r="H21" s="375"/>
      <c r="I21" s="376"/>
      <c r="J21" s="162"/>
      <c r="K21" s="153"/>
      <c r="L21" s="374" t="s">
        <v>14</v>
      </c>
      <c r="M21" s="375"/>
      <c r="N21" s="375"/>
      <c r="O21" s="375"/>
      <c r="P21" s="375"/>
      <c r="Q21" s="375"/>
      <c r="R21" s="375"/>
      <c r="S21" s="376"/>
      <c r="T21" s="162"/>
      <c r="U21" s="153"/>
      <c r="V21" s="374" t="s">
        <v>14</v>
      </c>
      <c r="W21" s="375"/>
      <c r="X21" s="375"/>
      <c r="Y21" s="375"/>
      <c r="Z21" s="375"/>
      <c r="AA21" s="375"/>
      <c r="AB21" s="375"/>
      <c r="AC21" s="376"/>
      <c r="AD21" s="162"/>
      <c r="AE21" s="153"/>
      <c r="AN21" s="162"/>
      <c r="AO21" s="153"/>
      <c r="AP21" s="330" t="str">
        <f>[1]ORIGINAL_VOLS_LC!ID9</f>
        <v>Piste_9h25 / 10h30</v>
      </c>
      <c r="AQ21" s="331"/>
      <c r="AR21" s="331"/>
      <c r="AS21" s="331"/>
      <c r="AT21" s="331"/>
      <c r="AU21" s="331"/>
      <c r="AV21" s="331"/>
      <c r="AW21" s="332"/>
      <c r="AX21" s="265"/>
      <c r="AY21" s="153"/>
      <c r="AZ21" s="330" t="str">
        <f>[1]ORIGINAL_VOLS_LC!ID21</f>
        <v>Piste_9h45 / 10h50</v>
      </c>
      <c r="BA21" s="331"/>
      <c r="BB21" s="331"/>
      <c r="BC21" s="331"/>
      <c r="BD21" s="331"/>
      <c r="BE21" s="331"/>
      <c r="BF21" s="331"/>
      <c r="BG21" s="332"/>
      <c r="BH21" s="162"/>
      <c r="BI21" s="257"/>
      <c r="BR21" s="162"/>
      <c r="BS21" s="153"/>
      <c r="BT21" s="330" t="str">
        <f>[1]ORIGINAL_VOLS_LC!HU9</f>
        <v>Piste_9h25 / 10h30</v>
      </c>
      <c r="BU21" s="331"/>
      <c r="BV21" s="331"/>
      <c r="BW21" s="331"/>
      <c r="BX21" s="331"/>
      <c r="BY21" s="331"/>
      <c r="BZ21" s="331"/>
      <c r="CA21" s="332"/>
      <c r="CB21" s="162"/>
      <c r="CC21" s="6"/>
      <c r="CD21" s="12"/>
      <c r="CE21" s="12"/>
      <c r="CI21" s="261"/>
      <c r="CJ21" s="262"/>
      <c r="CK21" s="262"/>
      <c r="CL21" s="262"/>
      <c r="CM21" s="262"/>
      <c r="CN21" s="262"/>
      <c r="CO21" s="262"/>
      <c r="CP21" s="263"/>
      <c r="CQ21" s="33"/>
      <c r="CV21" s="19">
        <f>[1]ORIGINAL_VOLS_LC!FF14</f>
        <v>0</v>
      </c>
      <c r="CW21" s="2">
        <f>[1]ORIGINAL_VOLS_LC!FG14</f>
        <v>0</v>
      </c>
      <c r="CX21" s="247"/>
      <c r="CY21" s="248"/>
      <c r="CZ21" s="249"/>
      <c r="DA21" s="313" t="str">
        <f>[1]ORIGINAL_VOLS_LC!FK14</f>
        <v>8h00</v>
      </c>
      <c r="DB21" s="314"/>
      <c r="DC21" s="315"/>
      <c r="DD21" s="283"/>
      <c r="DE21" s="284"/>
      <c r="DF21" s="3">
        <f>[1]ORIGINAL_VOLS_LC!FP14</f>
        <v>0</v>
      </c>
      <c r="DG21" s="247"/>
      <c r="DH21" s="248"/>
      <c r="DI21" s="249"/>
      <c r="DJ21" s="313" t="str">
        <f>[1]ORIGINAL_VOLS_LC!FT14</f>
        <v>6h20</v>
      </c>
      <c r="DK21" s="314"/>
      <c r="DL21" s="315"/>
      <c r="DM21" s="283"/>
      <c r="DN21" s="284"/>
      <c r="DO21" s="2">
        <f>[1]ORIGINAL_VOLS_LC!FY14</f>
        <v>0</v>
      </c>
      <c r="DP21" s="307"/>
      <c r="DQ21" s="308"/>
      <c r="DR21" s="309"/>
      <c r="DS21" s="313" t="str">
        <f>[1]ORIGINAL_VOLS_LC!GC14</f>
        <v>8h15</v>
      </c>
      <c r="DT21" s="314"/>
      <c r="DU21" s="315"/>
      <c r="DV21" s="283"/>
      <c r="DW21" s="284"/>
      <c r="DX21" s="2">
        <f>[1]ORIGINAL_VOLS_LC!GH14</f>
        <v>0</v>
      </c>
      <c r="DY21" s="20">
        <f>[1]ORIGINAL_VOLS_LC!GI14</f>
        <v>0</v>
      </c>
      <c r="EB21" s="19">
        <f>[1]ORIGINAL_VOLS_LC!GL14</f>
        <v>0</v>
      </c>
      <c r="EC21" s="2">
        <f>[1]ORIGINAL_VOLS_LC!GM14</f>
        <v>0</v>
      </c>
      <c r="EL21" s="2">
        <f>[1]ORIGINAL_VOLS_LC!GV14</f>
        <v>0</v>
      </c>
      <c r="EU21" s="2">
        <f>[1]ORIGINAL_VOLS_LC!HE14</f>
        <v>0</v>
      </c>
      <c r="FD21" s="2">
        <f>[1]ORIGINAL_VOLS_LC!HN14</f>
        <v>0</v>
      </c>
      <c r="FE21" s="20">
        <f>[1]ORIGINAL_VOLS_LC!HO14</f>
        <v>0</v>
      </c>
      <c r="FH21" s="3">
        <f>[1]ORIGINAL_VOLS_LC!HR14</f>
        <v>0</v>
      </c>
      <c r="FI21" s="21">
        <f>[1]ORIGINAL_VOLS_LC!HS14</f>
        <v>0</v>
      </c>
      <c r="FJ21" s="3">
        <f>[1]ORIGINAL_VOLS_LC!HT14</f>
        <v>0</v>
      </c>
      <c r="FK21" s="352"/>
      <c r="FL21" s="353"/>
      <c r="FM21" s="354"/>
      <c r="FN21" s="327" t="str">
        <f>[1]ORIGINAL_VOLS_LC!HX14</f>
        <v>08h55</v>
      </c>
      <c r="FO21" s="328"/>
      <c r="FP21" s="329"/>
      <c r="FQ21" s="283"/>
      <c r="FR21" s="284"/>
      <c r="FS21" s="3">
        <f>[1]ORIGINAL_VOLS_LC!IC14</f>
        <v>0</v>
      </c>
      <c r="FT21" s="2"/>
      <c r="FU21" s="2"/>
      <c r="FV21" s="2"/>
      <c r="FW21" s="2"/>
      <c r="FX21" s="2"/>
      <c r="FY21" s="2"/>
      <c r="FZ21" s="2"/>
      <c r="GA21" s="2"/>
      <c r="GB21" s="3">
        <f>[1]ORIGINAL_VOLS_LC!IL14</f>
        <v>0</v>
      </c>
      <c r="GC21" s="371"/>
      <c r="GD21" s="372"/>
      <c r="GE21" s="373"/>
      <c r="GF21" s="327" t="str">
        <f>[1]ORIGINAL_VOLS_LC!IP14</f>
        <v>09h00</v>
      </c>
      <c r="GG21" s="328"/>
      <c r="GH21" s="329"/>
      <c r="GI21" s="283"/>
      <c r="GJ21" s="284"/>
      <c r="GK21" s="22">
        <f>[1]ORIGINAL_VOLS_LC!IU14</f>
        <v>0</v>
      </c>
      <c r="GL21" s="3">
        <f>[1]ORIGINAL_VOLS_LC!IV14</f>
        <v>0</v>
      </c>
      <c r="GO21" s="3">
        <f>[1]ORIGINAL_VOLS_LC!IY14</f>
        <v>0</v>
      </c>
      <c r="GP21" s="21">
        <f>[1]ORIGINAL_VOLS_LC!IZ14</f>
        <v>0</v>
      </c>
      <c r="GQ21" s="3">
        <f>[1]ORIGINAL_VOLS_LC!JA14</f>
        <v>0</v>
      </c>
      <c r="GZ21" s="3">
        <f>[1]ORIGINAL_VOLS_LC!JJ14</f>
        <v>0</v>
      </c>
      <c r="HI21" s="3">
        <f>[1]ORIGINAL_VOLS_LC!JS14</f>
        <v>0</v>
      </c>
      <c r="HR21" s="3">
        <f>[1]ORIGINAL_VOLS_LC!KB14</f>
        <v>0</v>
      </c>
      <c r="HS21" s="22">
        <f>[1]ORIGINAL_VOLS_LC!KC14</f>
        <v>0</v>
      </c>
      <c r="HT21" s="3">
        <f>[1]ORIGINAL_VOLS_LC!KD14</f>
        <v>0</v>
      </c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3">
        <f>[1]ORIGINAL_VOLS_LC!IW21</f>
        <v>0</v>
      </c>
      <c r="IV21" s="3">
        <f>[1]ORIGINAL_VOLS_LC!IX21</f>
        <v>0</v>
      </c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>
        <f>[1]ORIGINAL_VOLS_LC!KE21</f>
        <v>0</v>
      </c>
    </row>
    <row r="22" spans="1:289" ht="15.95" customHeight="1" x14ac:dyDescent="0.25">
      <c r="A22" s="153"/>
      <c r="J22" s="162"/>
      <c r="K22" s="153"/>
      <c r="T22" s="162"/>
      <c r="U22" s="153"/>
      <c r="AD22" s="162"/>
      <c r="AE22" s="153"/>
      <c r="AN22" s="162"/>
      <c r="AO22" s="153"/>
      <c r="AX22" s="265"/>
      <c r="AY22" s="153"/>
      <c r="BH22" s="162"/>
      <c r="BI22" s="257"/>
      <c r="BR22" s="162"/>
      <c r="BS22" s="153"/>
      <c r="CB22" s="162"/>
      <c r="CC22" s="6"/>
      <c r="CD22" s="12"/>
      <c r="CE22" s="12"/>
      <c r="CI22" s="176" t="s">
        <v>7</v>
      </c>
      <c r="CJ22" s="177"/>
      <c r="CK22" s="177"/>
      <c r="CL22" s="177"/>
      <c r="CM22" s="177"/>
      <c r="CN22" s="177"/>
      <c r="CO22" s="177"/>
      <c r="CP22" s="178"/>
      <c r="CQ22" s="3"/>
      <c r="CV22" s="19">
        <f>[1]ORIGINAL_VOLS_LC!FF15</f>
        <v>0</v>
      </c>
      <c r="CW22" s="2">
        <f>[1]ORIGINAL_VOLS_LC!FG15</f>
        <v>0</v>
      </c>
      <c r="CX22" s="330" t="str">
        <f>[1]ORIGINAL_VOLS_LC!FH15</f>
        <v>Quai_7h30 / 8h00</v>
      </c>
      <c r="CY22" s="331"/>
      <c r="CZ22" s="331"/>
      <c r="DA22" s="331"/>
      <c r="DB22" s="331"/>
      <c r="DC22" s="331"/>
      <c r="DD22" s="331"/>
      <c r="DE22" s="332"/>
      <c r="DF22" s="3">
        <f>[1]ORIGINAL_VOLS_LC!FP15</f>
        <v>0</v>
      </c>
      <c r="DG22" s="189" t="str">
        <f>[1]ORIGINAL_VOLS_LC!FQ15</f>
        <v>Chrgt  Anticipé</v>
      </c>
      <c r="DH22" s="190"/>
      <c r="DI22" s="190"/>
      <c r="DJ22" s="190"/>
      <c r="DK22" s="190"/>
      <c r="DL22" s="190"/>
      <c r="DM22" s="190"/>
      <c r="DN22" s="191"/>
      <c r="DO22" s="2">
        <f>[1]ORIGINAL_VOLS_LC!FY15</f>
        <v>0</v>
      </c>
      <c r="DP22" s="330" t="str">
        <f>[1]ORIGINAL_VOLS_LC!FZ15</f>
        <v>Quai_7h30 / 8h00</v>
      </c>
      <c r="DQ22" s="331"/>
      <c r="DR22" s="331"/>
      <c r="DS22" s="331"/>
      <c r="DT22" s="331"/>
      <c r="DU22" s="331"/>
      <c r="DV22" s="331"/>
      <c r="DW22" s="332"/>
      <c r="DX22" s="2">
        <f>[1]ORIGINAL_VOLS_LC!GH15</f>
        <v>0</v>
      </c>
      <c r="DY22" s="20">
        <f>[1]ORIGINAL_VOLS_LC!GI15</f>
        <v>0</v>
      </c>
      <c r="EB22" s="19">
        <f>[1]ORIGINAL_VOLS_LC!GL15</f>
        <v>0</v>
      </c>
      <c r="EC22" s="2">
        <f>[1]ORIGINAL_VOLS_LC!GM15</f>
        <v>0</v>
      </c>
      <c r="EL22" s="2">
        <f>[1]ORIGINAL_VOLS_LC!GV15</f>
        <v>0</v>
      </c>
      <c r="EU22" s="2">
        <f>[1]ORIGINAL_VOLS_LC!HE15</f>
        <v>0</v>
      </c>
      <c r="FD22" s="2">
        <f>[1]ORIGINAL_VOLS_LC!HN15</f>
        <v>0</v>
      </c>
      <c r="FE22" s="20">
        <f>[1]ORIGINAL_VOLS_LC!HO15</f>
        <v>0</v>
      </c>
      <c r="FH22" s="3">
        <f>[1]ORIGINAL_VOLS_LC!HR15</f>
        <v>0</v>
      </c>
      <c r="FI22" s="21">
        <f>[1]ORIGINAL_VOLS_LC!HS15</f>
        <v>0</v>
      </c>
      <c r="FJ22" s="3">
        <f>[1]ORIGINAL_VOLS_LC!HT15</f>
        <v>0</v>
      </c>
      <c r="FK22" s="330" t="str">
        <f>[1]ORIGINAL_VOLS_LC!HU15</f>
        <v>Piste_9h35 / 10h40</v>
      </c>
      <c r="FL22" s="331"/>
      <c r="FM22" s="331"/>
      <c r="FN22" s="331"/>
      <c r="FO22" s="331"/>
      <c r="FP22" s="331"/>
      <c r="FQ22" s="331"/>
      <c r="FR22" s="332"/>
      <c r="FS22" s="3">
        <f>[1]ORIGINAL_VOLS_LC!IC15</f>
        <v>0</v>
      </c>
      <c r="FT22" s="2"/>
      <c r="FU22" s="2"/>
      <c r="FV22" s="2"/>
      <c r="FW22" s="2"/>
      <c r="FX22" s="2"/>
      <c r="FY22" s="2"/>
      <c r="FZ22" s="2"/>
      <c r="GA22" s="2"/>
      <c r="GB22" s="3">
        <f>[1]ORIGINAL_VOLS_LC!IL15</f>
        <v>0</v>
      </c>
      <c r="GC22" s="330" t="str">
        <f>[1]ORIGINAL_VOLS_LC!IM15</f>
        <v>Piste_9h40 / 10h45</v>
      </c>
      <c r="GD22" s="331"/>
      <c r="GE22" s="331"/>
      <c r="GF22" s="331"/>
      <c r="GG22" s="331"/>
      <c r="GH22" s="331"/>
      <c r="GI22" s="331"/>
      <c r="GJ22" s="332"/>
      <c r="GK22" s="22">
        <f>[1]ORIGINAL_VOLS_LC!IU15</f>
        <v>0</v>
      </c>
      <c r="GL22" s="3">
        <f>[1]ORIGINAL_VOLS_LC!IV15</f>
        <v>0</v>
      </c>
      <c r="GO22" s="3">
        <f>[1]ORIGINAL_VOLS_LC!IY15</f>
        <v>0</v>
      </c>
      <c r="GP22" s="21">
        <f>[1]ORIGINAL_VOLS_LC!IZ15</f>
        <v>0</v>
      </c>
      <c r="GQ22" s="3">
        <f>[1]ORIGINAL_VOLS_LC!JA15</f>
        <v>0</v>
      </c>
      <c r="GZ22" s="3">
        <f>[1]ORIGINAL_VOLS_LC!JJ15</f>
        <v>0</v>
      </c>
      <c r="HI22" s="3">
        <f>[1]ORIGINAL_VOLS_LC!JS15</f>
        <v>0</v>
      </c>
      <c r="HR22" s="3">
        <f>[1]ORIGINAL_VOLS_LC!KB15</f>
        <v>0</v>
      </c>
      <c r="HS22" s="22">
        <f>[1]ORIGINAL_VOLS_LC!KC15</f>
        <v>0</v>
      </c>
      <c r="HT22" s="3">
        <f>[1]ORIGINAL_VOLS_LC!KD15</f>
        <v>0</v>
      </c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3">
        <f>[1]ORIGINAL_VOLS_LC!IW22</f>
        <v>0</v>
      </c>
      <c r="IV22" s="3">
        <f>[1]ORIGINAL_VOLS_LC!IX22</f>
        <v>0</v>
      </c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>
        <f>[1]ORIGINAL_VOLS_LC!KE22</f>
        <v>0</v>
      </c>
    </row>
    <row r="23" spans="1:289" ht="15.95" customHeight="1" x14ac:dyDescent="0.25">
      <c r="A23" s="153"/>
      <c r="B23" s="273" t="str">
        <f>[1]ORIGINAL_VOLS_LC!FI40</f>
        <v>B772</v>
      </c>
      <c r="C23" s="274"/>
      <c r="D23" s="275"/>
      <c r="E23" s="364" t="str">
        <f>[1]ORIGINAL_VOLS_LC!FL40</f>
        <v>12h20</v>
      </c>
      <c r="F23" s="365"/>
      <c r="G23" s="366"/>
      <c r="H23" s="279" t="str">
        <f>[1]ORIGINAL_VOLS_LC!FO40</f>
        <v>BOS</v>
      </c>
      <c r="I23" s="280"/>
      <c r="J23" s="162"/>
      <c r="K23" s="153"/>
      <c r="L23" s="273" t="str">
        <f>[1]ORIGINAL_VOLS_LC!GB40</f>
        <v>A330</v>
      </c>
      <c r="M23" s="274"/>
      <c r="N23" s="275"/>
      <c r="O23" s="364" t="str">
        <f>[1]ORIGINAL_VOLS_LC!GE40</f>
        <v>12h40</v>
      </c>
      <c r="P23" s="365"/>
      <c r="Q23" s="366"/>
      <c r="R23" s="347" t="str">
        <f>[1]ORIGINAL_VOLS_LC!GH40</f>
        <v>BKO</v>
      </c>
      <c r="S23" s="280"/>
      <c r="T23" s="162"/>
      <c r="U23" s="153"/>
      <c r="V23" s="229" t="str">
        <f>[1]ORIGINAL_VOLS_LC!JK18</f>
        <v>A330</v>
      </c>
      <c r="W23" s="230"/>
      <c r="X23" s="231"/>
      <c r="Y23" s="285" t="str">
        <f>[1]ORIGINAL_VOLS_LC!JN18</f>
        <v>Chgt</v>
      </c>
      <c r="Z23" s="286"/>
      <c r="AA23" s="287"/>
      <c r="AB23" s="279" t="str">
        <f>[1]ORIGINAL_VOLS_LC!JQ18</f>
        <v>LFW</v>
      </c>
      <c r="AC23" s="280"/>
      <c r="AD23" s="162"/>
      <c r="AE23" s="153"/>
      <c r="AF23" s="273" t="str">
        <f>[1]ORIGINAL_VOLS_LC!GN12</f>
        <v>A330</v>
      </c>
      <c r="AG23" s="274"/>
      <c r="AH23" s="275"/>
      <c r="AI23" s="364" t="str">
        <f>[1]ORIGINAL_VOLS_LC!GQ12</f>
        <v>10h00</v>
      </c>
      <c r="AJ23" s="365"/>
      <c r="AK23" s="366"/>
      <c r="AL23" s="347" t="str">
        <f>[1]ORIGINAL_VOLS_LC!GT12</f>
        <v>RUH</v>
      </c>
      <c r="AM23" s="280"/>
      <c r="AN23" s="162"/>
      <c r="AO23" s="153"/>
      <c r="AP23" s="273" t="str">
        <f>[1]ORIGINAL_VOLS_LC!GW12</f>
        <v>B77W</v>
      </c>
      <c r="AQ23" s="274"/>
      <c r="AR23" s="275"/>
      <c r="AS23" s="364" t="str">
        <f>[1]ORIGINAL_VOLS_LC!GZ12</f>
        <v>10h00</v>
      </c>
      <c r="AT23" s="365"/>
      <c r="AU23" s="366"/>
      <c r="AV23" s="347" t="str">
        <f>[1]ORIGINAL_VOLS_LC!HC12</f>
        <v>BKK</v>
      </c>
      <c r="AW23" s="280"/>
      <c r="AX23" s="265"/>
      <c r="AY23" s="153"/>
      <c r="AZ23" s="273" t="str">
        <f>[1]ORIGINAL_VOLS_LC!HF18</f>
        <v>B77W</v>
      </c>
      <c r="BA23" s="274"/>
      <c r="BB23" s="275"/>
      <c r="BC23" s="364" t="str">
        <f>[1]ORIGINAL_VOLS_LC!HI18</f>
        <v>10h05</v>
      </c>
      <c r="BD23" s="365"/>
      <c r="BE23" s="366"/>
      <c r="BF23" s="347" t="str">
        <f>[1]ORIGINAL_VOLS_LC!HL18</f>
        <v>HAV</v>
      </c>
      <c r="BG23" s="280"/>
      <c r="BH23" s="162"/>
      <c r="BI23" s="257"/>
      <c r="BJ23" s="382" t="str">
        <f>[1]ORIGINAL_VOLS_LC!GW6</f>
        <v>B772</v>
      </c>
      <c r="BK23" s="383"/>
      <c r="BL23" s="384"/>
      <c r="BM23" s="364" t="str">
        <f>[1]ORIGINAL_VOLS_LC!GZ6</f>
        <v>09h45</v>
      </c>
      <c r="BN23" s="365"/>
      <c r="BO23" s="366"/>
      <c r="BP23" s="347" t="str">
        <f>[1]ORIGINAL_VOLS_LC!HC6</f>
        <v>ATL</v>
      </c>
      <c r="BQ23" s="280"/>
      <c r="BR23" s="162"/>
      <c r="BS23" s="153"/>
      <c r="CB23" s="162"/>
      <c r="CC23" s="6"/>
      <c r="CD23" s="12"/>
      <c r="CE23" s="12"/>
      <c r="CI23" s="131" t="s">
        <v>8</v>
      </c>
      <c r="CJ23" s="132"/>
      <c r="CK23" s="133"/>
      <c r="CL23" s="131" t="s">
        <v>9</v>
      </c>
      <c r="CM23" s="132"/>
      <c r="CN23" s="133"/>
      <c r="CO23" s="131" t="s">
        <v>10</v>
      </c>
      <c r="CP23" s="133"/>
      <c r="CQ23" s="34"/>
      <c r="CV23" s="19">
        <f>[1]ORIGINAL_VOLS_LC!FF16</f>
        <v>0</v>
      </c>
      <c r="CW23" s="2">
        <f>[1]ORIGINAL_VOLS_LC!FG16</f>
        <v>0</v>
      </c>
      <c r="CX23" s="2">
        <f>[1]ORIGINAL_VOLS_LC!FH16</f>
        <v>0</v>
      </c>
      <c r="CY23" s="2">
        <f>[1]ORIGINAL_VOLS_LC!FI16</f>
        <v>0</v>
      </c>
      <c r="CZ23" s="2">
        <f>[1]ORIGINAL_VOLS_LC!FJ16</f>
        <v>0</v>
      </c>
      <c r="DA23" s="2">
        <f>[1]ORIGINAL_VOLS_LC!FK16</f>
        <v>0</v>
      </c>
      <c r="DB23" s="2">
        <f>[1]ORIGINAL_VOLS_LC!FL16</f>
        <v>0</v>
      </c>
      <c r="DC23" s="2">
        <f>[1]ORIGINAL_VOLS_LC!FM16</f>
        <v>0</v>
      </c>
      <c r="DD23" s="2">
        <f>[1]ORIGINAL_VOLS_LC!FN16</f>
        <v>0</v>
      </c>
      <c r="DE23" s="2">
        <f>[1]ORIGINAL_VOLS_LC!FO16</f>
        <v>0</v>
      </c>
      <c r="DF23" s="2">
        <f>[1]ORIGINAL_VOLS_LC!FP16</f>
        <v>0</v>
      </c>
      <c r="DG23" s="2">
        <f>[1]ORIGINAL_VOLS_LC!FQ16</f>
        <v>0</v>
      </c>
      <c r="DH23" s="2">
        <f>[1]ORIGINAL_VOLS_LC!FR16</f>
        <v>0</v>
      </c>
      <c r="DI23" s="2">
        <f>[1]ORIGINAL_VOLS_LC!FS16</f>
        <v>0</v>
      </c>
      <c r="DJ23" s="2">
        <f>[1]ORIGINAL_VOLS_LC!FT16</f>
        <v>0</v>
      </c>
      <c r="DK23" s="2">
        <f>[1]ORIGINAL_VOLS_LC!FU16</f>
        <v>0</v>
      </c>
      <c r="DL23" s="2">
        <f>[1]ORIGINAL_VOLS_LC!FV16</f>
        <v>0</v>
      </c>
      <c r="DM23" s="2">
        <f>[1]ORIGINAL_VOLS_LC!FW16</f>
        <v>0</v>
      </c>
      <c r="DN23" s="2">
        <f>[1]ORIGINAL_VOLS_LC!FX16</f>
        <v>0</v>
      </c>
      <c r="DO23" s="2">
        <f>[1]ORIGINAL_VOLS_LC!FY16</f>
        <v>0</v>
      </c>
      <c r="DP23" s="2">
        <f>[1]ORIGINAL_VOLS_LC!FZ16</f>
        <v>0</v>
      </c>
      <c r="DQ23" s="2">
        <f>[1]ORIGINAL_VOLS_LC!GA16</f>
        <v>0</v>
      </c>
      <c r="DR23" s="2">
        <f>[1]ORIGINAL_VOLS_LC!GB16</f>
        <v>0</v>
      </c>
      <c r="DS23" s="2">
        <f>[1]ORIGINAL_VOLS_LC!GC16</f>
        <v>0</v>
      </c>
      <c r="DT23" s="2">
        <f>[1]ORIGINAL_VOLS_LC!GD16</f>
        <v>0</v>
      </c>
      <c r="DU23" s="2">
        <f>[1]ORIGINAL_VOLS_LC!GE16</f>
        <v>0</v>
      </c>
      <c r="DV23" s="2">
        <f>[1]ORIGINAL_VOLS_LC!GF16</f>
        <v>0</v>
      </c>
      <c r="DW23" s="2">
        <f>[1]ORIGINAL_VOLS_LC!GG16</f>
        <v>0</v>
      </c>
      <c r="DX23" s="2">
        <f>[1]ORIGINAL_VOLS_LC!GH16</f>
        <v>0</v>
      </c>
      <c r="DY23" s="20">
        <f>[1]ORIGINAL_VOLS_LC!GI16</f>
        <v>0</v>
      </c>
      <c r="EB23" s="19">
        <f>[1]ORIGINAL_VOLS_LC!GL16</f>
        <v>0</v>
      </c>
      <c r="EC23" s="2">
        <f>[1]ORIGINAL_VOLS_LC!GM16</f>
        <v>0</v>
      </c>
      <c r="ED23" s="2">
        <f>[1]ORIGINAL_VOLS_LC!GN16</f>
        <v>0</v>
      </c>
      <c r="EE23" s="2">
        <f>[1]ORIGINAL_VOLS_LC!GO16</f>
        <v>0</v>
      </c>
      <c r="EF23" s="2">
        <f>[1]ORIGINAL_VOLS_LC!GP16</f>
        <v>0</v>
      </c>
      <c r="EG23" s="2">
        <f>[1]ORIGINAL_VOLS_LC!GQ16</f>
        <v>0</v>
      </c>
      <c r="EH23" s="2">
        <f>[1]ORIGINAL_VOLS_LC!GR16</f>
        <v>0</v>
      </c>
      <c r="EI23" s="2">
        <f>[1]ORIGINAL_VOLS_LC!GS16</f>
        <v>0</v>
      </c>
      <c r="EJ23" s="2">
        <f>[1]ORIGINAL_VOLS_LC!GT16</f>
        <v>0</v>
      </c>
      <c r="EK23" s="2">
        <f>[1]ORIGINAL_VOLS_LC!GU16</f>
        <v>0</v>
      </c>
      <c r="EL23" s="2">
        <f>[1]ORIGINAL_VOLS_LC!GV16</f>
        <v>0</v>
      </c>
      <c r="EM23" s="2">
        <f>[1]ORIGINAL_VOLS_LC!GW16</f>
        <v>0</v>
      </c>
      <c r="EN23" s="2">
        <f>[1]ORIGINAL_VOLS_LC!GX16</f>
        <v>0</v>
      </c>
      <c r="EO23" s="2">
        <f>[1]ORIGINAL_VOLS_LC!GY16</f>
        <v>0</v>
      </c>
      <c r="EP23" s="2">
        <f>[1]ORIGINAL_VOLS_LC!GZ16</f>
        <v>0</v>
      </c>
      <c r="EQ23" s="2">
        <f>[1]ORIGINAL_VOLS_LC!HA16</f>
        <v>0</v>
      </c>
      <c r="ER23" s="2">
        <f>[1]ORIGINAL_VOLS_LC!HB16</f>
        <v>0</v>
      </c>
      <c r="ES23" s="2">
        <f>[1]ORIGINAL_VOLS_LC!HC16</f>
        <v>0</v>
      </c>
      <c r="ET23" s="2">
        <f>[1]ORIGINAL_VOLS_LC!HD16</f>
        <v>0</v>
      </c>
      <c r="EU23" s="2">
        <f>[1]ORIGINAL_VOLS_LC!HE16</f>
        <v>0</v>
      </c>
      <c r="EV23" s="2">
        <f>[1]ORIGINAL_VOLS_LC!HF16</f>
        <v>0</v>
      </c>
      <c r="EW23" s="2">
        <f>[1]ORIGINAL_VOLS_LC!HG16</f>
        <v>0</v>
      </c>
      <c r="EX23" s="2">
        <f>[1]ORIGINAL_VOLS_LC!HH16</f>
        <v>0</v>
      </c>
      <c r="EY23" s="2">
        <f>[1]ORIGINAL_VOLS_LC!HI16</f>
        <v>0</v>
      </c>
      <c r="EZ23" s="2">
        <f>[1]ORIGINAL_VOLS_LC!HJ16</f>
        <v>0</v>
      </c>
      <c r="FA23" s="2">
        <f>[1]ORIGINAL_VOLS_LC!HK16</f>
        <v>0</v>
      </c>
      <c r="FB23" s="2">
        <f>[1]ORIGINAL_VOLS_LC!HL16</f>
        <v>0</v>
      </c>
      <c r="FC23" s="2">
        <f>[1]ORIGINAL_VOLS_LC!HM16</f>
        <v>0</v>
      </c>
      <c r="FD23" s="2">
        <f>[1]ORIGINAL_VOLS_LC!HN16</f>
        <v>0</v>
      </c>
      <c r="FE23" s="20">
        <f>[1]ORIGINAL_VOLS_LC!HO16</f>
        <v>0</v>
      </c>
      <c r="FH23" s="3">
        <f>[1]ORIGINAL_VOLS_LC!HR16</f>
        <v>0</v>
      </c>
      <c r="FI23" s="21">
        <f>[1]ORIGINAL_VOLS_LC!HS16</f>
        <v>0</v>
      </c>
      <c r="FJ23" s="3">
        <f>[1]ORIGINAL_VOLS_LC!HT16</f>
        <v>0</v>
      </c>
      <c r="FK23" s="3">
        <f>[1]ORIGINAL_VOLS_LC!HU16</f>
        <v>0</v>
      </c>
      <c r="FL23" s="3">
        <f>[1]ORIGINAL_VOLS_LC!HV16</f>
        <v>0</v>
      </c>
      <c r="FM23" s="3">
        <f>[1]ORIGINAL_VOLS_LC!HW16</f>
        <v>0</v>
      </c>
      <c r="FN23" s="3">
        <f>[1]ORIGINAL_VOLS_LC!HX16</f>
        <v>0</v>
      </c>
      <c r="FO23" s="3">
        <f>[1]ORIGINAL_VOLS_LC!HY16</f>
        <v>0</v>
      </c>
      <c r="FP23" s="3">
        <f>[1]ORIGINAL_VOLS_LC!HZ16</f>
        <v>0</v>
      </c>
      <c r="FQ23" s="3">
        <f>[1]ORIGINAL_VOLS_LC!IA16</f>
        <v>0</v>
      </c>
      <c r="FR23" s="3">
        <f>[1]ORIGINAL_VOLS_LC!IB16</f>
        <v>0</v>
      </c>
      <c r="FS23" s="3">
        <f>[1]ORIGINAL_VOLS_LC!IC16</f>
        <v>0</v>
      </c>
      <c r="FT23" s="3">
        <f>[1]ORIGINAL_VOLS_LC!ID16</f>
        <v>0</v>
      </c>
      <c r="FU23" s="3">
        <f>[1]ORIGINAL_VOLS_LC!IE16</f>
        <v>0</v>
      </c>
      <c r="FV23" s="3">
        <f>[1]ORIGINAL_VOLS_LC!IF16</f>
        <v>0</v>
      </c>
      <c r="FW23" s="3">
        <f>[1]ORIGINAL_VOLS_LC!IG16</f>
        <v>0</v>
      </c>
      <c r="FX23" s="3">
        <f>[1]ORIGINAL_VOLS_LC!IH16</f>
        <v>0</v>
      </c>
      <c r="FY23" s="3">
        <f>[1]ORIGINAL_VOLS_LC!II16</f>
        <v>0</v>
      </c>
      <c r="FZ23" s="3">
        <f>[1]ORIGINAL_VOLS_LC!IJ16</f>
        <v>0</v>
      </c>
      <c r="GA23" s="3">
        <f>[1]ORIGINAL_VOLS_LC!IK16</f>
        <v>0</v>
      </c>
      <c r="GB23" s="3">
        <f>[1]ORIGINAL_VOLS_LC!IL16</f>
        <v>0</v>
      </c>
      <c r="GC23" s="3">
        <f>[1]ORIGINAL_VOLS_LC!IM16</f>
        <v>0</v>
      </c>
      <c r="GD23" s="3">
        <f>[1]ORIGINAL_VOLS_LC!IN16</f>
        <v>0</v>
      </c>
      <c r="GE23" s="3">
        <f>[1]ORIGINAL_VOLS_LC!IO16</f>
        <v>0</v>
      </c>
      <c r="GF23" s="3">
        <f>[1]ORIGINAL_VOLS_LC!IP16</f>
        <v>0</v>
      </c>
      <c r="GG23" s="3">
        <f>[1]ORIGINAL_VOLS_LC!IQ16</f>
        <v>0</v>
      </c>
      <c r="GH23" s="3">
        <f>[1]ORIGINAL_VOLS_LC!IR16</f>
        <v>0</v>
      </c>
      <c r="GI23" s="3">
        <f>[1]ORIGINAL_VOLS_LC!IS16</f>
        <v>0</v>
      </c>
      <c r="GJ23" s="3">
        <f>[1]ORIGINAL_VOLS_LC!IT16</f>
        <v>0</v>
      </c>
      <c r="GK23" s="22">
        <f>[1]ORIGINAL_VOLS_LC!IU16</f>
        <v>0</v>
      </c>
      <c r="GL23" s="3">
        <f>[1]ORIGINAL_VOLS_LC!IV16</f>
        <v>0</v>
      </c>
      <c r="GO23" s="3">
        <f>[1]ORIGINAL_VOLS_LC!IY16</f>
        <v>0</v>
      </c>
      <c r="GP23" s="21">
        <f>[1]ORIGINAL_VOLS_LC!IZ16</f>
        <v>0</v>
      </c>
      <c r="GQ23" s="3">
        <f>[1]ORIGINAL_VOLS_LC!JA16</f>
        <v>0</v>
      </c>
      <c r="GR23" s="3">
        <f>[1]ORIGINAL_VOLS_LC!JB16</f>
        <v>0</v>
      </c>
      <c r="GS23" s="3">
        <f>[1]ORIGINAL_VOLS_LC!JC16</f>
        <v>0</v>
      </c>
      <c r="GT23" s="3">
        <f>[1]ORIGINAL_VOLS_LC!JD16</f>
        <v>0</v>
      </c>
      <c r="GU23" s="3">
        <f>[1]ORIGINAL_VOLS_LC!JE16</f>
        <v>0</v>
      </c>
      <c r="GV23" s="3">
        <f>[1]ORIGINAL_VOLS_LC!JF16</f>
        <v>0</v>
      </c>
      <c r="GW23" s="3">
        <f>[1]ORIGINAL_VOLS_LC!JG16</f>
        <v>0</v>
      </c>
      <c r="GX23" s="3">
        <f>[1]ORIGINAL_VOLS_LC!JH16</f>
        <v>0</v>
      </c>
      <c r="GY23" s="3">
        <f>[1]ORIGINAL_VOLS_LC!JI16</f>
        <v>0</v>
      </c>
      <c r="GZ23" s="3">
        <f>[1]ORIGINAL_VOLS_LC!JJ16</f>
        <v>0</v>
      </c>
      <c r="HA23" s="3">
        <f>[1]ORIGINAL_VOLS_LC!JK16</f>
        <v>0</v>
      </c>
      <c r="HB23" s="3">
        <f>[1]ORIGINAL_VOLS_LC!JL16</f>
        <v>0</v>
      </c>
      <c r="HC23" s="3">
        <f>[1]ORIGINAL_VOLS_LC!JM16</f>
        <v>0</v>
      </c>
      <c r="HD23" s="3">
        <f>[1]ORIGINAL_VOLS_LC!JN16</f>
        <v>0</v>
      </c>
      <c r="HE23" s="3">
        <f>[1]ORIGINAL_VOLS_LC!JO16</f>
        <v>0</v>
      </c>
      <c r="HF23" s="3">
        <f>[1]ORIGINAL_VOLS_LC!JP16</f>
        <v>0</v>
      </c>
      <c r="HG23" s="3">
        <f>[1]ORIGINAL_VOLS_LC!JQ16</f>
        <v>0</v>
      </c>
      <c r="HH23" s="3">
        <f>[1]ORIGINAL_VOLS_LC!JR16</f>
        <v>0</v>
      </c>
      <c r="HI23" s="3">
        <f>[1]ORIGINAL_VOLS_LC!JS16</f>
        <v>0</v>
      </c>
      <c r="HJ23" s="3">
        <f>[1]ORIGINAL_VOLS_LC!JT16</f>
        <v>0</v>
      </c>
      <c r="HK23" s="3">
        <f>[1]ORIGINAL_VOLS_LC!JU16</f>
        <v>0</v>
      </c>
      <c r="HL23" s="3">
        <f>[1]ORIGINAL_VOLS_LC!JV16</f>
        <v>0</v>
      </c>
      <c r="HM23" s="3">
        <f>[1]ORIGINAL_VOLS_LC!JW16</f>
        <v>0</v>
      </c>
      <c r="HN23" s="3">
        <f>[1]ORIGINAL_VOLS_LC!JX16</f>
        <v>0</v>
      </c>
      <c r="HO23" s="3">
        <f>[1]ORIGINAL_VOLS_LC!JY16</f>
        <v>0</v>
      </c>
      <c r="HP23" s="3">
        <f>[1]ORIGINAL_VOLS_LC!JZ16</f>
        <v>0</v>
      </c>
      <c r="HQ23" s="3">
        <f>[1]ORIGINAL_VOLS_LC!KA16</f>
        <v>0</v>
      </c>
      <c r="HR23" s="3">
        <f>[1]ORIGINAL_VOLS_LC!KB16</f>
        <v>0</v>
      </c>
      <c r="HS23" s="22">
        <f>[1]ORIGINAL_VOLS_LC!KC16</f>
        <v>0</v>
      </c>
      <c r="HT23" s="3">
        <f>[1]ORIGINAL_VOLS_LC!KD16</f>
        <v>0</v>
      </c>
      <c r="HU23" s="2"/>
      <c r="HV23" s="2"/>
      <c r="HW23" s="2"/>
      <c r="HX23" s="2"/>
      <c r="HY23" s="2"/>
      <c r="HZ23" s="2"/>
      <c r="IA23" s="2"/>
      <c r="IB23" s="2"/>
      <c r="IC23" s="2"/>
      <c r="ID23" s="2"/>
      <c r="IE23" s="2"/>
      <c r="IF23" s="2"/>
      <c r="IG23" s="2"/>
      <c r="IH23" s="2"/>
      <c r="II23" s="2"/>
      <c r="IJ23" s="2"/>
      <c r="IK23" s="2"/>
      <c r="IL23" s="2"/>
      <c r="IM23" s="2"/>
      <c r="IN23" s="2"/>
      <c r="IO23" s="2"/>
      <c r="IP23" s="2"/>
      <c r="IQ23" s="2"/>
      <c r="IR23" s="2"/>
      <c r="IS23" s="2"/>
      <c r="IT23" s="2"/>
      <c r="IU23" s="3">
        <f>[1]ORIGINAL_VOLS_LC!IW23</f>
        <v>0</v>
      </c>
      <c r="IV23" s="3">
        <f>[1]ORIGINAL_VOLS_LC!IX23</f>
        <v>0</v>
      </c>
      <c r="IW23" s="3">
        <f>[1]ORIGINAL_VOLS_LC!IY23</f>
        <v>0</v>
      </c>
      <c r="IX23" s="3">
        <f>[1]ORIGINAL_VOLS_LC!IZ23</f>
        <v>0</v>
      </c>
      <c r="IY23" s="3">
        <f>[1]ORIGINAL_VOLS_LC!JA23</f>
        <v>0</v>
      </c>
      <c r="IZ23" s="3">
        <f>[1]ORIGINAL_VOLS_LC!JB23</f>
        <v>0</v>
      </c>
      <c r="JA23" s="3">
        <f>[1]ORIGINAL_VOLS_LC!JC23</f>
        <v>0</v>
      </c>
      <c r="JB23" s="3">
        <f>[1]ORIGINAL_VOLS_LC!JD23</f>
        <v>0</v>
      </c>
      <c r="JC23" s="3">
        <f>[1]ORIGINAL_VOLS_LC!JE23</f>
        <v>0</v>
      </c>
      <c r="JD23" s="3">
        <f>[1]ORIGINAL_VOLS_LC!JF23</f>
        <v>0</v>
      </c>
      <c r="JE23" s="3">
        <f>[1]ORIGINAL_VOLS_LC!JG23</f>
        <v>0</v>
      </c>
      <c r="JF23" s="3">
        <f>[1]ORIGINAL_VOLS_LC!JH23</f>
        <v>0</v>
      </c>
      <c r="JG23" s="3">
        <f>[1]ORIGINAL_VOLS_LC!JI23</f>
        <v>0</v>
      </c>
      <c r="JH23" s="3">
        <f>[1]ORIGINAL_VOLS_LC!JJ23</f>
        <v>0</v>
      </c>
      <c r="JI23" s="3">
        <f>[1]ORIGINAL_VOLS_LC!JK23</f>
        <v>0</v>
      </c>
      <c r="JJ23" s="3">
        <f>[1]ORIGINAL_VOLS_LC!JL23</f>
        <v>0</v>
      </c>
      <c r="JK23" s="3">
        <f>[1]ORIGINAL_VOLS_LC!JM23</f>
        <v>0</v>
      </c>
      <c r="JL23" s="3">
        <f>[1]ORIGINAL_VOLS_LC!JN23</f>
        <v>0</v>
      </c>
      <c r="JM23" s="3">
        <f>[1]ORIGINAL_VOLS_LC!JO23</f>
        <v>0</v>
      </c>
      <c r="JN23" s="3">
        <f>[1]ORIGINAL_VOLS_LC!JP23</f>
        <v>0</v>
      </c>
      <c r="JO23" s="3">
        <f>[1]ORIGINAL_VOLS_LC!JQ23</f>
        <v>0</v>
      </c>
      <c r="JP23" s="3">
        <f>[1]ORIGINAL_VOLS_LC!JR23</f>
        <v>0</v>
      </c>
      <c r="JQ23" s="3">
        <f>[1]ORIGINAL_VOLS_LC!JS23</f>
        <v>0</v>
      </c>
      <c r="JR23" s="3">
        <f>[1]ORIGINAL_VOLS_LC!JT23</f>
        <v>0</v>
      </c>
      <c r="JS23" s="3">
        <f>[1]ORIGINAL_VOLS_LC!JU23</f>
        <v>0</v>
      </c>
      <c r="JT23" s="3">
        <f>[1]ORIGINAL_VOLS_LC!JV23</f>
        <v>0</v>
      </c>
      <c r="JU23" s="3">
        <f>[1]ORIGINAL_VOLS_LC!JW23</f>
        <v>0</v>
      </c>
      <c r="JV23" s="3">
        <f>[1]ORIGINAL_VOLS_LC!JX23</f>
        <v>0</v>
      </c>
      <c r="JW23" s="3">
        <f>[1]ORIGINAL_VOLS_LC!JY23</f>
        <v>0</v>
      </c>
      <c r="JX23" s="3">
        <f>[1]ORIGINAL_VOLS_LC!JZ23</f>
        <v>0</v>
      </c>
      <c r="JY23" s="3">
        <f>[1]ORIGINAL_VOLS_LC!KA23</f>
        <v>0</v>
      </c>
      <c r="JZ23" s="3">
        <f>[1]ORIGINAL_VOLS_LC!KB23</f>
        <v>0</v>
      </c>
      <c r="KA23" s="3">
        <f>[1]ORIGINAL_VOLS_LC!KC23</f>
        <v>0</v>
      </c>
      <c r="KB23" s="3">
        <f>[1]ORIGINAL_VOLS_LC!KD23</f>
        <v>0</v>
      </c>
      <c r="KC23" s="2">
        <f>[1]ORIGINAL_VOLS_LC!KE23</f>
        <v>0</v>
      </c>
    </row>
    <row r="24" spans="1:289" ht="15.95" customHeight="1" x14ac:dyDescent="0.25">
      <c r="A24" s="153"/>
      <c r="B24" s="244" t="str">
        <f>[1]ORIGINAL_VOLS_LC!FI41</f>
        <v>AF 338</v>
      </c>
      <c r="C24" s="245"/>
      <c r="D24" s="246"/>
      <c r="E24" s="377" t="str">
        <f>[1]ORIGINAL_VOLS_LC!FL41</f>
        <v>Chgt</v>
      </c>
      <c r="F24" s="378"/>
      <c r="G24" s="379"/>
      <c r="H24" s="281"/>
      <c r="I24" s="282"/>
      <c r="J24" s="162"/>
      <c r="K24" s="153"/>
      <c r="L24" s="322" t="str">
        <f>[1]ORIGINAL_VOLS_LC!GB41</f>
        <v>AF 3852</v>
      </c>
      <c r="M24" s="323"/>
      <c r="N24" s="323"/>
      <c r="O24" s="377" t="str">
        <f>[1]ORIGINAL_VOLS_LC!GE41</f>
        <v>Chgt</v>
      </c>
      <c r="P24" s="378"/>
      <c r="Q24" s="379"/>
      <c r="R24" s="348"/>
      <c r="S24" s="282"/>
      <c r="T24" s="162"/>
      <c r="U24" s="153"/>
      <c r="V24" s="349" t="str">
        <f>[1]ORIGINAL_VOLS_LC!JK19</f>
        <v>AF 860</v>
      </c>
      <c r="W24" s="350"/>
      <c r="X24" s="351"/>
      <c r="Y24" s="241" t="str">
        <f>[1]ORIGINAL_VOLS_LC!JN19</f>
        <v>Avion</v>
      </c>
      <c r="Z24" s="242"/>
      <c r="AA24" s="243"/>
      <c r="AB24" s="281"/>
      <c r="AC24" s="282"/>
      <c r="AD24" s="162"/>
      <c r="AE24" s="153"/>
      <c r="AF24" s="322" t="str">
        <f>[1]ORIGINAL_VOLS_LC!GN13</f>
        <v xml:space="preserve">AF 3862 </v>
      </c>
      <c r="AG24" s="323"/>
      <c r="AH24" s="323"/>
      <c r="AI24" s="324" t="str">
        <f>[1]ORIGINAL_VOLS_LC!GQ13</f>
        <v>Chgt</v>
      </c>
      <c r="AJ24" s="325"/>
      <c r="AK24" s="326"/>
      <c r="AL24" s="348"/>
      <c r="AM24" s="282"/>
      <c r="AN24" s="162"/>
      <c r="AO24" s="153"/>
      <c r="AP24" s="244" t="str">
        <f>[1]ORIGINAL_VOLS_LC!GW13</f>
        <v>AF 166</v>
      </c>
      <c r="AQ24" s="245"/>
      <c r="AR24" s="246"/>
      <c r="AS24" s="324" t="str">
        <f>[1]ORIGINAL_VOLS_LC!GZ13</f>
        <v>Chgt</v>
      </c>
      <c r="AT24" s="325"/>
      <c r="AU24" s="326"/>
      <c r="AV24" s="348"/>
      <c r="AW24" s="282"/>
      <c r="AX24" s="265"/>
      <c r="AY24" s="153"/>
      <c r="AZ24" s="244" t="str">
        <f>[1]ORIGINAL_VOLS_LC!HF19</f>
        <v>AF 946</v>
      </c>
      <c r="BA24" s="245"/>
      <c r="BB24" s="245"/>
      <c r="BC24" s="324" t="str">
        <f>[1]ORIGINAL_VOLS_LC!HI19</f>
        <v>Chgt</v>
      </c>
      <c r="BD24" s="325"/>
      <c r="BE24" s="326"/>
      <c r="BF24" s="348"/>
      <c r="BG24" s="282"/>
      <c r="BH24" s="162"/>
      <c r="BI24" s="257"/>
      <c r="BJ24" s="304" t="str">
        <f>[1]ORIGINAL_VOLS_LC!GW7</f>
        <v>AF 688</v>
      </c>
      <c r="BK24" s="305"/>
      <c r="BL24" s="305"/>
      <c r="BM24" s="324" t="str">
        <f>[1]ORIGINAL_VOLS_LC!GZ7</f>
        <v>Chgt</v>
      </c>
      <c r="BN24" s="325"/>
      <c r="BO24" s="326"/>
      <c r="BP24" s="348"/>
      <c r="BQ24" s="282"/>
      <c r="BR24" s="162"/>
      <c r="BS24" s="153"/>
      <c r="BT24" s="216">
        <f>[1]ORIGINAL_VOLS_LC!GD65</f>
        <v>1890</v>
      </c>
      <c r="BU24" s="217"/>
      <c r="BV24" s="217"/>
      <c r="BW24" s="217" t="str">
        <f>[1]ORIGINAL_VOLS_LC!GG65</f>
        <v>IST</v>
      </c>
      <c r="BX24" s="217"/>
      <c r="BY24" s="217"/>
      <c r="BZ24" s="218" t="str">
        <f>[1]ORIGINAL_VOLS_LC!GJ65</f>
        <v>12'35</v>
      </c>
      <c r="CA24" s="219"/>
      <c r="CB24" s="162"/>
      <c r="CC24" s="6"/>
      <c r="CD24" s="12"/>
      <c r="CE24" s="12"/>
      <c r="CI24" s="197" t="s">
        <v>12</v>
      </c>
      <c r="CJ24" s="198"/>
      <c r="CK24" s="198"/>
      <c r="CL24" s="198"/>
      <c r="CM24" s="198"/>
      <c r="CN24" s="198"/>
      <c r="CO24" s="198"/>
      <c r="CP24" s="199"/>
      <c r="CQ24" s="34"/>
      <c r="CV24" s="19">
        <f>[1]ORIGINAL_VOLS_LC!FF17</f>
        <v>0</v>
      </c>
      <c r="CW24" s="2">
        <f>[1]ORIGINAL_VOLS_LC!FG17</f>
        <v>0</v>
      </c>
      <c r="CX24" s="301">
        <f>[1]ORIGINAL_VOLS_LC!FH17</f>
        <v>7</v>
      </c>
      <c r="CY24" s="302"/>
      <c r="CZ24" s="303"/>
      <c r="DA24" s="117" t="str">
        <f>[1]ORIGINAL_VOLS_LC!FK17</f>
        <v>AF_498</v>
      </c>
      <c r="DB24" s="118"/>
      <c r="DC24" s="118"/>
      <c r="DD24" s="118"/>
      <c r="DE24" s="118"/>
      <c r="DF24" s="2">
        <f>[1]ORIGINAL_VOLS_LC!FP17</f>
        <v>0</v>
      </c>
      <c r="DG24" s="301">
        <f>[1]ORIGINAL_VOLS_LC!FQ17</f>
        <v>8</v>
      </c>
      <c r="DH24" s="302"/>
      <c r="DI24" s="303"/>
      <c r="DJ24" s="117" t="str">
        <f>[1]ORIGINAL_VOLS_LC!FT17</f>
        <v>AF_682</v>
      </c>
      <c r="DK24" s="118"/>
      <c r="DL24" s="118"/>
      <c r="DM24" s="118"/>
      <c r="DN24" s="118"/>
      <c r="DO24" s="2">
        <f>[1]ORIGINAL_VOLS_LC!FY17</f>
        <v>0</v>
      </c>
      <c r="DP24" s="301">
        <f>[1]ORIGINAL_VOLS_LC!FZ17</f>
        <v>9</v>
      </c>
      <c r="DQ24" s="302"/>
      <c r="DR24" s="303"/>
      <c r="DS24" s="115" t="str">
        <f>[1]ORIGINAL_VOLS_LC!GC17</f>
        <v>AF_374</v>
      </c>
      <c r="DT24" s="90"/>
      <c r="DU24" s="90"/>
      <c r="DV24" s="118"/>
      <c r="DW24" s="118"/>
      <c r="DX24" s="2">
        <f>[1]ORIGINAL_VOLS_LC!GH17</f>
        <v>0</v>
      </c>
      <c r="DY24" s="20">
        <f>[1]ORIGINAL_VOLS_LC!GI17</f>
        <v>0</v>
      </c>
      <c r="EB24" s="21">
        <f>[1]ORIGINAL_VOLS_LC!GL17</f>
        <v>0</v>
      </c>
      <c r="EC24" s="3">
        <f>[1]ORIGINAL_VOLS_LC!GM17</f>
        <v>0</v>
      </c>
      <c r="ED24" s="301">
        <f>[1]ORIGINAL_VOLS_LC!GN17</f>
        <v>19</v>
      </c>
      <c r="EE24" s="302"/>
      <c r="EF24" s="303"/>
      <c r="EG24" s="117" t="str">
        <f>[1]ORIGINAL_VOLS_LC!GQ17</f>
        <v>AF_968</v>
      </c>
      <c r="EH24" s="118"/>
      <c r="EI24" s="118"/>
      <c r="EJ24" s="118"/>
      <c r="EK24" s="118"/>
      <c r="EL24" s="2">
        <f>[1]ORIGINAL_VOLS_LC!GV17</f>
        <v>0</v>
      </c>
      <c r="EM24" s="301">
        <f>[1]ORIGINAL_VOLS_LC!GW17</f>
        <v>20</v>
      </c>
      <c r="EN24" s="302"/>
      <c r="EO24" s="303"/>
      <c r="EP24" s="117" t="str">
        <f>[1]ORIGINAL_VOLS_LC!GZ17</f>
        <v>AF_860</v>
      </c>
      <c r="EQ24" s="118"/>
      <c r="ER24" s="118"/>
      <c r="ES24" s="118"/>
      <c r="ET24" s="118"/>
      <c r="EU24" s="2">
        <f>[1]ORIGINAL_VOLS_LC!HE17</f>
        <v>0</v>
      </c>
      <c r="EV24" s="301">
        <f>[1]ORIGINAL_VOLS_LC!HF17</f>
        <v>21</v>
      </c>
      <c r="EW24" s="302"/>
      <c r="EX24" s="303"/>
      <c r="EY24" s="117" t="str">
        <f>[1]ORIGINAL_VOLS_LC!HI17</f>
        <v>AF_946</v>
      </c>
      <c r="EZ24" s="118"/>
      <c r="FA24" s="118"/>
      <c r="FB24" s="118"/>
      <c r="FC24" s="118"/>
      <c r="FD24" s="2">
        <f>[1]ORIGINAL_VOLS_LC!HN17</f>
        <v>0</v>
      </c>
      <c r="FE24" s="20">
        <f>[1]ORIGINAL_VOLS_LC!HO17</f>
        <v>0</v>
      </c>
      <c r="FH24" s="3">
        <f>[1]ORIGINAL_VOLS_LC!HR17</f>
        <v>0</v>
      </c>
      <c r="FI24" s="21">
        <f>[1]ORIGINAL_VOLS_LC!HS17</f>
        <v>0</v>
      </c>
      <c r="FJ24" s="3">
        <f>[1]ORIGINAL_VOLS_LC!HT17</f>
        <v>0</v>
      </c>
      <c r="FK24" s="291">
        <f>[1]ORIGINAL_VOLS_LC!HU17</f>
        <v>7</v>
      </c>
      <c r="FL24" s="292"/>
      <c r="FM24" s="293"/>
      <c r="FN24" s="154" t="str">
        <f>[1]ORIGINAL_VOLS_LC!HX17</f>
        <v>AF_498</v>
      </c>
      <c r="FO24" s="294"/>
      <c r="FP24" s="294"/>
      <c r="FQ24" s="294"/>
      <c r="FR24" s="294"/>
      <c r="FS24" s="3">
        <f>[1]ORIGINAL_VOLS_LC!IC17</f>
        <v>0</v>
      </c>
      <c r="FT24" s="291">
        <f>[1]ORIGINAL_VOLS_LC!ID17</f>
        <v>8</v>
      </c>
      <c r="FU24" s="292"/>
      <c r="FV24" s="293"/>
      <c r="FW24" s="154" t="str">
        <f>[1]ORIGINAL_VOLS_LC!IG17</f>
        <v>AF_682</v>
      </c>
      <c r="FX24" s="294"/>
      <c r="FY24" s="294"/>
      <c r="FZ24" s="294"/>
      <c r="GA24" s="294"/>
      <c r="GB24" s="3">
        <f>[1]ORIGINAL_VOLS_LC!IL17</f>
        <v>0</v>
      </c>
      <c r="GC24" s="291">
        <f>[1]ORIGINAL_VOLS_LC!IM17</f>
        <v>9</v>
      </c>
      <c r="GD24" s="292"/>
      <c r="GE24" s="293"/>
      <c r="GF24" s="154" t="str">
        <f>[1]ORIGINAL_VOLS_LC!IP17</f>
        <v>AF_374</v>
      </c>
      <c r="GG24" s="294"/>
      <c r="GH24" s="294"/>
      <c r="GI24" s="294"/>
      <c r="GJ24" s="294"/>
      <c r="GK24" s="22">
        <f>[1]ORIGINAL_VOLS_LC!IU17</f>
        <v>0</v>
      </c>
      <c r="GL24" s="3">
        <f>[1]ORIGINAL_VOLS_LC!IV17</f>
        <v>0</v>
      </c>
      <c r="GO24" s="3">
        <f>[1]ORIGINAL_VOLS_LC!IY17</f>
        <v>0</v>
      </c>
      <c r="GP24" s="21">
        <f>[1]ORIGINAL_VOLS_LC!IZ17</f>
        <v>0</v>
      </c>
      <c r="GQ24" s="3">
        <f>[1]ORIGINAL_VOLS_LC!JA17</f>
        <v>0</v>
      </c>
      <c r="GR24" s="291">
        <f>[1]ORIGINAL_VOLS_LC!JB17</f>
        <v>19</v>
      </c>
      <c r="GS24" s="292"/>
      <c r="GT24" s="293"/>
      <c r="GU24" s="154" t="str">
        <f>[1]ORIGINAL_VOLS_LC!JE17</f>
        <v>AF_968</v>
      </c>
      <c r="GV24" s="294"/>
      <c r="GW24" s="294"/>
      <c r="GX24" s="294"/>
      <c r="GY24" s="294"/>
      <c r="GZ24" s="3">
        <f>[1]ORIGINAL_VOLS_LC!JJ17</f>
        <v>0</v>
      </c>
      <c r="HA24" s="291">
        <f>[1]ORIGINAL_VOLS_LC!JK17</f>
        <v>20</v>
      </c>
      <c r="HB24" s="292"/>
      <c r="HC24" s="293"/>
      <c r="HD24" s="154" t="str">
        <f>[1]ORIGINAL_VOLS_LC!JN17</f>
        <v>AF_860</v>
      </c>
      <c r="HE24" s="294"/>
      <c r="HF24" s="294"/>
      <c r="HG24" s="294"/>
      <c r="HH24" s="294"/>
      <c r="HI24" s="3">
        <f>[1]ORIGINAL_VOLS_LC!JS17</f>
        <v>0</v>
      </c>
      <c r="HJ24" s="291">
        <f>[1]ORIGINAL_VOLS_LC!JT17</f>
        <v>21</v>
      </c>
      <c r="HK24" s="292"/>
      <c r="HL24" s="293"/>
      <c r="HM24" s="154" t="str">
        <f>[1]ORIGINAL_VOLS_LC!JW17</f>
        <v>AF_946</v>
      </c>
      <c r="HN24" s="294"/>
      <c r="HO24" s="294"/>
      <c r="HP24" s="294"/>
      <c r="HQ24" s="294"/>
      <c r="HR24" s="3">
        <f>[1]ORIGINAL_VOLS_LC!KB17</f>
        <v>0</v>
      </c>
      <c r="HS24" s="22">
        <f>[1]ORIGINAL_VOLS_LC!KC17</f>
        <v>0</v>
      </c>
      <c r="HT24" s="3">
        <f>[1]ORIGINAL_VOLS_LC!KD17</f>
        <v>0</v>
      </c>
      <c r="HU24" s="2"/>
      <c r="HV24" s="2"/>
      <c r="HW24" s="2"/>
      <c r="HX24" s="2"/>
      <c r="HY24" s="2"/>
      <c r="HZ24" s="2"/>
      <c r="IA24" s="2"/>
      <c r="IB24" s="2"/>
      <c r="IC24" s="2"/>
      <c r="ID24" s="2"/>
      <c r="IE24" s="2"/>
      <c r="IF24" s="2"/>
      <c r="IG24" s="2"/>
      <c r="IH24" s="2"/>
      <c r="II24" s="2"/>
      <c r="IJ24" s="2"/>
      <c r="IK24" s="2"/>
      <c r="IL24" s="2"/>
      <c r="IM24" s="2"/>
      <c r="IN24" s="2"/>
      <c r="IO24" s="2"/>
      <c r="IP24" s="2"/>
      <c r="IQ24" s="2"/>
      <c r="IR24" s="2"/>
      <c r="IS24" s="2"/>
      <c r="IT24" s="2"/>
      <c r="IU24" s="3">
        <f>[1]ORIGINAL_VOLS_LC!IW24</f>
        <v>0</v>
      </c>
      <c r="IV24" s="3">
        <f>[1]ORIGINAL_VOLS_LC!IX24</f>
        <v>0</v>
      </c>
      <c r="IW24" s="3">
        <f>[1]ORIGINAL_VOLS_LC!IY24</f>
        <v>0</v>
      </c>
      <c r="IX24" s="3">
        <f>[1]ORIGINAL_VOLS_LC!IZ24</f>
        <v>0</v>
      </c>
      <c r="IY24" s="3">
        <f>[1]ORIGINAL_VOLS_LC!JA24</f>
        <v>0</v>
      </c>
      <c r="IZ24" s="3">
        <f>[1]ORIGINAL_VOLS_LC!JB24</f>
        <v>0</v>
      </c>
      <c r="JA24" s="3">
        <f>[1]ORIGINAL_VOLS_LC!JC24</f>
        <v>0</v>
      </c>
      <c r="JB24" s="3">
        <f>[1]ORIGINAL_VOLS_LC!JD24</f>
        <v>0</v>
      </c>
      <c r="JC24" s="3">
        <f>[1]ORIGINAL_VOLS_LC!JE24</f>
        <v>0</v>
      </c>
      <c r="JD24" s="3">
        <f>[1]ORIGINAL_VOLS_LC!JF24</f>
        <v>0</v>
      </c>
      <c r="JE24" s="3">
        <f>[1]ORIGINAL_VOLS_LC!JG24</f>
        <v>0</v>
      </c>
      <c r="JF24" s="3">
        <f>[1]ORIGINAL_VOLS_LC!JH24</f>
        <v>0</v>
      </c>
      <c r="JG24" s="3">
        <f>[1]ORIGINAL_VOLS_LC!JI24</f>
        <v>0</v>
      </c>
      <c r="JH24" s="3">
        <f>[1]ORIGINAL_VOLS_LC!JJ24</f>
        <v>0</v>
      </c>
      <c r="JI24" s="3">
        <f>[1]ORIGINAL_VOLS_LC!JK24</f>
        <v>0</v>
      </c>
      <c r="JJ24" s="3">
        <f>[1]ORIGINAL_VOLS_LC!JL24</f>
        <v>0</v>
      </c>
      <c r="JK24" s="3">
        <f>[1]ORIGINAL_VOLS_LC!JM24</f>
        <v>0</v>
      </c>
      <c r="JL24" s="3">
        <f>[1]ORIGINAL_VOLS_LC!JN24</f>
        <v>0</v>
      </c>
      <c r="JM24" s="3">
        <f>[1]ORIGINAL_VOLS_LC!JO24</f>
        <v>0</v>
      </c>
      <c r="JN24" s="3">
        <f>[1]ORIGINAL_VOLS_LC!JP24</f>
        <v>0</v>
      </c>
      <c r="JO24" s="3">
        <f>[1]ORIGINAL_VOLS_LC!JQ24</f>
        <v>0</v>
      </c>
      <c r="JP24" s="3">
        <f>[1]ORIGINAL_VOLS_LC!JR24</f>
        <v>0</v>
      </c>
      <c r="JQ24" s="3">
        <f>[1]ORIGINAL_VOLS_LC!JS24</f>
        <v>0</v>
      </c>
      <c r="JR24" s="3">
        <f>[1]ORIGINAL_VOLS_LC!JT24</f>
        <v>0</v>
      </c>
      <c r="JS24" s="3">
        <f>[1]ORIGINAL_VOLS_LC!JU24</f>
        <v>0</v>
      </c>
      <c r="JT24" s="3">
        <f>[1]ORIGINAL_VOLS_LC!JV24</f>
        <v>0</v>
      </c>
      <c r="JU24" s="3">
        <f>[1]ORIGINAL_VOLS_LC!JW24</f>
        <v>0</v>
      </c>
      <c r="JV24" s="3">
        <f>[1]ORIGINAL_VOLS_LC!JX24</f>
        <v>0</v>
      </c>
      <c r="JW24" s="3">
        <f>[1]ORIGINAL_VOLS_LC!JY24</f>
        <v>0</v>
      </c>
      <c r="JX24" s="3">
        <f>[1]ORIGINAL_VOLS_LC!JZ24</f>
        <v>0</v>
      </c>
      <c r="JY24" s="3">
        <f>[1]ORIGINAL_VOLS_LC!KA24</f>
        <v>0</v>
      </c>
      <c r="JZ24" s="3">
        <f>[1]ORIGINAL_VOLS_LC!KB24</f>
        <v>0</v>
      </c>
      <c r="KA24" s="3">
        <f>[1]ORIGINAL_VOLS_LC!KC24</f>
        <v>0</v>
      </c>
      <c r="KB24" s="3">
        <f>[1]ORIGINAL_VOLS_LC!KD24</f>
        <v>0</v>
      </c>
      <c r="KC24" s="2">
        <f>[1]ORIGINAL_VOLS_LC!KE24</f>
        <v>0</v>
      </c>
    </row>
    <row r="25" spans="1:289" ht="15.95" customHeight="1" x14ac:dyDescent="0.25">
      <c r="A25" s="153"/>
      <c r="B25" s="247"/>
      <c r="C25" s="248"/>
      <c r="D25" s="249"/>
      <c r="E25" s="385" t="str">
        <f>[1]ORIGINAL_VOLS_LC!FL42</f>
        <v>13h35</v>
      </c>
      <c r="F25" s="386"/>
      <c r="G25" s="387"/>
      <c r="H25" s="283"/>
      <c r="I25" s="284"/>
      <c r="J25" s="162"/>
      <c r="K25" s="153"/>
      <c r="L25" s="380"/>
      <c r="M25" s="381"/>
      <c r="N25" s="381"/>
      <c r="O25" s="388" t="str">
        <f>[1]ORIGINAL_VOLS_LC!GE42</f>
        <v>13h45</v>
      </c>
      <c r="P25" s="389"/>
      <c r="Q25" s="390"/>
      <c r="R25" s="367"/>
      <c r="S25" s="284"/>
      <c r="T25" s="162"/>
      <c r="U25" s="153"/>
      <c r="V25" s="352"/>
      <c r="W25" s="353"/>
      <c r="X25" s="354"/>
      <c r="Y25" s="327" t="str">
        <f>[1]ORIGINAL_VOLS_LC!JN20</f>
        <v>12h55</v>
      </c>
      <c r="Z25" s="328"/>
      <c r="AA25" s="329"/>
      <c r="AB25" s="283"/>
      <c r="AC25" s="284"/>
      <c r="AD25" s="162"/>
      <c r="AE25" s="153"/>
      <c r="AF25" s="380"/>
      <c r="AG25" s="381"/>
      <c r="AH25" s="381"/>
      <c r="AI25" s="355" t="str">
        <f>[1]ORIGINAL_VOLS_LC!GQ14</f>
        <v>10h50</v>
      </c>
      <c r="AJ25" s="356"/>
      <c r="AK25" s="357"/>
      <c r="AL25" s="367"/>
      <c r="AM25" s="284"/>
      <c r="AN25" s="162"/>
      <c r="AO25" s="153"/>
      <c r="AP25" s="247"/>
      <c r="AQ25" s="248"/>
      <c r="AR25" s="249"/>
      <c r="AS25" s="355" t="str">
        <f>[1]ORIGINAL_VOLS_LC!GZ14</f>
        <v>11h00</v>
      </c>
      <c r="AT25" s="356"/>
      <c r="AU25" s="357"/>
      <c r="AV25" s="367"/>
      <c r="AW25" s="284"/>
      <c r="AX25" s="265"/>
      <c r="AY25" s="153"/>
      <c r="AZ25" s="247"/>
      <c r="BA25" s="248"/>
      <c r="BB25" s="248"/>
      <c r="BC25" s="355" t="str">
        <f>[1]ORIGINAL_VOLS_LC!HI20</f>
        <v>11h05</v>
      </c>
      <c r="BD25" s="356"/>
      <c r="BE25" s="357"/>
      <c r="BF25" s="367"/>
      <c r="BG25" s="284"/>
      <c r="BH25" s="162"/>
      <c r="BI25" s="257"/>
      <c r="BJ25" s="307"/>
      <c r="BK25" s="308"/>
      <c r="BL25" s="308"/>
      <c r="BM25" s="355" t="str">
        <f>[1]ORIGINAL_VOLS_LC!GZ8</f>
        <v>10h50</v>
      </c>
      <c r="BN25" s="356"/>
      <c r="BO25" s="357"/>
      <c r="BP25" s="367"/>
      <c r="BQ25" s="284"/>
      <c r="BR25" s="162"/>
      <c r="BS25" s="153"/>
      <c r="CB25" s="162"/>
      <c r="CC25" s="6"/>
      <c r="CD25" s="12"/>
      <c r="CE25" s="12"/>
      <c r="CQ25" s="34"/>
      <c r="CV25" s="19">
        <f>[1]ORIGINAL_VOLS_LC!FF18</f>
        <v>0</v>
      </c>
      <c r="CW25" s="2">
        <f>[1]ORIGINAL_VOLS_LC!FG18</f>
        <v>0</v>
      </c>
      <c r="CX25" s="273" t="str">
        <f>[1]ORIGINAL_VOLS_LC!FH18</f>
        <v>A340</v>
      </c>
      <c r="CY25" s="274"/>
      <c r="CZ25" s="275"/>
      <c r="DA25" s="276" t="str">
        <f>[1]ORIGINAL_VOLS_LC!FK18</f>
        <v>6h05</v>
      </c>
      <c r="DB25" s="277"/>
      <c r="DC25" s="278"/>
      <c r="DD25" s="279" t="str">
        <f>[1]ORIGINAL_VOLS_LC!FN18</f>
        <v>SXM</v>
      </c>
      <c r="DE25" s="280"/>
      <c r="DF25" s="2">
        <f>[1]ORIGINAL_VOLS_LC!FP18</f>
        <v>0</v>
      </c>
      <c r="DO25" s="2">
        <f>[1]ORIGINAL_VOLS_LC!FY18</f>
        <v>0</v>
      </c>
      <c r="DP25" s="273" t="str">
        <f>[1]ORIGINAL_VOLS_LC!FZ18</f>
        <v>B772</v>
      </c>
      <c r="DQ25" s="274"/>
      <c r="DR25" s="275"/>
      <c r="DS25" s="364" t="str">
        <f>[1]ORIGINAL_VOLS_LC!GC18</f>
        <v>7h10</v>
      </c>
      <c r="DT25" s="365"/>
      <c r="DU25" s="366"/>
      <c r="DV25" s="347" t="str">
        <f>[1]ORIGINAL_VOLS_LC!GF18</f>
        <v>YVR</v>
      </c>
      <c r="DW25" s="280"/>
      <c r="DX25" s="2">
        <f>[1]ORIGINAL_VOLS_LC!GH18</f>
        <v>0</v>
      </c>
      <c r="DY25" s="20">
        <f>[1]ORIGINAL_VOLS_LC!GI18</f>
        <v>0</v>
      </c>
      <c r="EB25" s="35">
        <f>[1]ORIGINAL_VOLS_LC!GL18</f>
        <v>0</v>
      </c>
      <c r="EC25" s="6">
        <f>[1]ORIGINAL_VOLS_LC!GM18</f>
        <v>0</v>
      </c>
      <c r="EL25" s="2">
        <f>[1]ORIGINAL_VOLS_LC!GV18</f>
        <v>0</v>
      </c>
      <c r="EU25" s="2">
        <f>[1]ORIGINAL_VOLS_LC!HE18</f>
        <v>0</v>
      </c>
      <c r="FD25" s="2">
        <f>[1]ORIGINAL_VOLS_LC!HN18</f>
        <v>0</v>
      </c>
      <c r="FE25" s="20">
        <f>[1]ORIGINAL_VOLS_LC!HO18</f>
        <v>0</v>
      </c>
      <c r="FH25" s="3">
        <f>[1]ORIGINAL_VOLS_LC!HR18</f>
        <v>0</v>
      </c>
      <c r="FI25" s="21">
        <f>[1]ORIGINAL_VOLS_LC!HS18</f>
        <v>0</v>
      </c>
      <c r="FJ25" s="3">
        <f>[1]ORIGINAL_VOLS_LC!HT18</f>
        <v>0</v>
      </c>
      <c r="FK25" s="2"/>
      <c r="FL25" s="2"/>
      <c r="FM25" s="2"/>
      <c r="FN25" s="2"/>
      <c r="FO25" s="2"/>
      <c r="FP25" s="2"/>
      <c r="FQ25" s="2"/>
      <c r="FR25" s="2"/>
      <c r="FS25" s="3">
        <f>[1]ORIGINAL_VOLS_LC!IC18</f>
        <v>0</v>
      </c>
      <c r="GB25" s="3">
        <f>[1]ORIGINAL_VOLS_LC!IL18</f>
        <v>0</v>
      </c>
      <c r="GC25" s="229" t="str">
        <f>[1]ORIGINAL_VOLS_LC!IM18</f>
        <v>B772</v>
      </c>
      <c r="GD25" s="230"/>
      <c r="GE25" s="231"/>
      <c r="GF25" s="285" t="str">
        <f>[1]ORIGINAL_VOLS_LC!IP18</f>
        <v>Chgt</v>
      </c>
      <c r="GG25" s="286"/>
      <c r="GH25" s="287"/>
      <c r="GI25" s="223" t="str">
        <f>[1]ORIGINAL_VOLS_LC!IS18</f>
        <v>YVR</v>
      </c>
      <c r="GJ25" s="224"/>
      <c r="GK25" s="22">
        <f>[1]ORIGINAL_VOLS_LC!IU18</f>
        <v>0</v>
      </c>
      <c r="GL25" s="3">
        <f>[1]ORIGINAL_VOLS_LC!IV18</f>
        <v>0</v>
      </c>
      <c r="GO25" s="3">
        <f>[1]ORIGINAL_VOLS_LC!IY18</f>
        <v>0</v>
      </c>
      <c r="GP25" s="21">
        <f>[1]ORIGINAL_VOLS_LC!IZ18</f>
        <v>0</v>
      </c>
      <c r="GQ25" s="3">
        <f>[1]ORIGINAL_VOLS_LC!JA18</f>
        <v>0</v>
      </c>
      <c r="GZ25" s="3">
        <f>[1]ORIGINAL_VOLS_LC!JJ18</f>
        <v>0</v>
      </c>
      <c r="HI25" s="3">
        <f>[1]ORIGINAL_VOLS_LC!JS18</f>
        <v>0</v>
      </c>
      <c r="HR25" s="3">
        <f>[1]ORIGINAL_VOLS_LC!KB18</f>
        <v>0</v>
      </c>
      <c r="HS25" s="22">
        <f>[1]ORIGINAL_VOLS_LC!KC18</f>
        <v>0</v>
      </c>
      <c r="HT25" s="3">
        <f>[1]ORIGINAL_VOLS_LC!KD18</f>
        <v>0</v>
      </c>
      <c r="HU25" s="2"/>
      <c r="HV25" s="2"/>
      <c r="HW25" s="2"/>
      <c r="HX25" s="2"/>
      <c r="HY25" s="2"/>
      <c r="HZ25" s="2"/>
      <c r="IA25" s="2"/>
      <c r="IB25" s="2"/>
      <c r="IC25" s="2"/>
      <c r="ID25" s="2"/>
      <c r="IE25" s="2"/>
      <c r="IF25" s="2"/>
      <c r="IG25" s="2"/>
      <c r="IH25" s="2"/>
      <c r="II25" s="2"/>
      <c r="IJ25" s="2"/>
      <c r="IK25" s="2"/>
      <c r="IL25" s="2"/>
      <c r="IM25" s="2"/>
      <c r="IN25" s="2"/>
      <c r="IO25" s="2"/>
      <c r="IP25" s="2"/>
      <c r="IQ25" s="2"/>
      <c r="IR25" s="2"/>
      <c r="IS25" s="2"/>
      <c r="IT25" s="2"/>
      <c r="IU25" s="3">
        <f>[1]ORIGINAL_VOLS_LC!IW25</f>
        <v>0</v>
      </c>
      <c r="IV25" s="3">
        <f>[1]ORIGINAL_VOLS_LC!IX25</f>
        <v>0</v>
      </c>
      <c r="IW25" s="3">
        <f>[1]ORIGINAL_VOLS_LC!IY25</f>
        <v>0</v>
      </c>
      <c r="IX25" s="3">
        <f>[1]ORIGINAL_VOLS_LC!IZ25</f>
        <v>0</v>
      </c>
      <c r="IY25" s="3">
        <f>[1]ORIGINAL_VOLS_LC!JA25</f>
        <v>0</v>
      </c>
      <c r="IZ25" s="3">
        <f>[1]ORIGINAL_VOLS_LC!JB25</f>
        <v>0</v>
      </c>
      <c r="JA25" s="3">
        <f>[1]ORIGINAL_VOLS_LC!JC25</f>
        <v>0</v>
      </c>
      <c r="JB25" s="3">
        <f>[1]ORIGINAL_VOLS_LC!JD25</f>
        <v>0</v>
      </c>
      <c r="JC25" s="3">
        <f>[1]ORIGINAL_VOLS_LC!JE25</f>
        <v>0</v>
      </c>
      <c r="JD25" s="3">
        <f>[1]ORIGINAL_VOLS_LC!JF25</f>
        <v>0</v>
      </c>
      <c r="JE25" s="3">
        <f>[1]ORIGINAL_VOLS_LC!JG25</f>
        <v>0</v>
      </c>
      <c r="JF25" s="3">
        <f>[1]ORIGINAL_VOLS_LC!JH25</f>
        <v>0</v>
      </c>
      <c r="JG25" s="3">
        <f>[1]ORIGINAL_VOLS_LC!JI25</f>
        <v>0</v>
      </c>
      <c r="JH25" s="3">
        <f>[1]ORIGINAL_VOLS_LC!JJ25</f>
        <v>0</v>
      </c>
      <c r="JI25" s="3">
        <f>[1]ORIGINAL_VOLS_LC!JK25</f>
        <v>0</v>
      </c>
      <c r="JJ25" s="3">
        <f>[1]ORIGINAL_VOLS_LC!JL25</f>
        <v>0</v>
      </c>
      <c r="JK25" s="3">
        <f>[1]ORIGINAL_VOLS_LC!JM25</f>
        <v>0</v>
      </c>
      <c r="JL25" s="3">
        <f>[1]ORIGINAL_VOLS_LC!JN25</f>
        <v>0</v>
      </c>
      <c r="JM25" s="3">
        <f>[1]ORIGINAL_VOLS_LC!JO25</f>
        <v>0</v>
      </c>
      <c r="JN25" s="3">
        <f>[1]ORIGINAL_VOLS_LC!JP25</f>
        <v>0</v>
      </c>
      <c r="JO25" s="3">
        <f>[1]ORIGINAL_VOLS_LC!JQ25</f>
        <v>0</v>
      </c>
      <c r="JP25" s="3">
        <f>[1]ORIGINAL_VOLS_LC!JR25</f>
        <v>0</v>
      </c>
      <c r="JQ25" s="3">
        <f>[1]ORIGINAL_VOLS_LC!JS25</f>
        <v>0</v>
      </c>
      <c r="JR25" s="3">
        <f>[1]ORIGINAL_VOLS_LC!JT25</f>
        <v>0</v>
      </c>
      <c r="JS25" s="3">
        <f>[1]ORIGINAL_VOLS_LC!JU25</f>
        <v>0</v>
      </c>
      <c r="JT25" s="3">
        <f>[1]ORIGINAL_VOLS_LC!JV25</f>
        <v>0</v>
      </c>
      <c r="JU25" s="3">
        <f>[1]ORIGINAL_VOLS_LC!JW25</f>
        <v>0</v>
      </c>
      <c r="JV25" s="3">
        <f>[1]ORIGINAL_VOLS_LC!JX25</f>
        <v>0</v>
      </c>
      <c r="JW25" s="3">
        <f>[1]ORIGINAL_VOLS_LC!JY25</f>
        <v>0</v>
      </c>
      <c r="JX25" s="3">
        <f>[1]ORIGINAL_VOLS_LC!JZ25</f>
        <v>0</v>
      </c>
      <c r="JY25" s="3">
        <f>[1]ORIGINAL_VOLS_LC!KA25</f>
        <v>0</v>
      </c>
      <c r="JZ25" s="3">
        <f>[1]ORIGINAL_VOLS_LC!KB25</f>
        <v>0</v>
      </c>
      <c r="KA25" s="3">
        <f>[1]ORIGINAL_VOLS_LC!KC25</f>
        <v>0</v>
      </c>
      <c r="KB25" s="3">
        <f>[1]ORIGINAL_VOLS_LC!KD25</f>
        <v>0</v>
      </c>
      <c r="KC25" s="2">
        <f>[1]ORIGINAL_VOLS_LC!KE25</f>
        <v>0</v>
      </c>
    </row>
    <row r="26" spans="1:289" ht="15.95" customHeight="1" x14ac:dyDescent="0.25">
      <c r="A26" s="153"/>
      <c r="B26" s="333" t="str">
        <f>[1]ORIGINAL_VOLS_LC!FI43</f>
        <v>Quai_12h55_13h55</v>
      </c>
      <c r="C26" s="334"/>
      <c r="D26" s="334"/>
      <c r="E26" s="334"/>
      <c r="F26" s="334"/>
      <c r="G26" s="334"/>
      <c r="H26" s="334"/>
      <c r="I26" s="335"/>
      <c r="J26" s="162"/>
      <c r="K26" s="153"/>
      <c r="L26" s="333" t="str">
        <f>[1]ORIGINAL_VOLS_LC!GB43</f>
        <v>Quai_13h05_13h45</v>
      </c>
      <c r="M26" s="334"/>
      <c r="N26" s="334"/>
      <c r="O26" s="334"/>
      <c r="P26" s="334"/>
      <c r="Q26" s="334"/>
      <c r="R26" s="334"/>
      <c r="S26" s="335"/>
      <c r="T26" s="162"/>
      <c r="U26" s="153"/>
      <c r="V26" s="330" t="str">
        <f>[1]ORIGINAL_VOLS_LC!JK21</f>
        <v>Piste_12h55/14h00</v>
      </c>
      <c r="W26" s="331"/>
      <c r="X26" s="331"/>
      <c r="Y26" s="331"/>
      <c r="Z26" s="331"/>
      <c r="AA26" s="331"/>
      <c r="AB26" s="331"/>
      <c r="AC26" s="332"/>
      <c r="AD26" s="162"/>
      <c r="AE26" s="153"/>
      <c r="AF26" s="333" t="str">
        <f>[1]ORIGINAL_VOLS_LC!GN15</f>
        <v>Quai_10h30 /10h50</v>
      </c>
      <c r="AG26" s="334"/>
      <c r="AH26" s="334"/>
      <c r="AI26" s="334"/>
      <c r="AJ26" s="334"/>
      <c r="AK26" s="334"/>
      <c r="AL26" s="334"/>
      <c r="AM26" s="335"/>
      <c r="AN26" s="162"/>
      <c r="AO26" s="153"/>
      <c r="AP26" s="333" t="str">
        <f>[1]ORIGINAL_VOLS_LC!GW15</f>
        <v>Quai_10h45 /11h05</v>
      </c>
      <c r="AQ26" s="334"/>
      <c r="AR26" s="334"/>
      <c r="AS26" s="334"/>
      <c r="AT26" s="334"/>
      <c r="AU26" s="334"/>
      <c r="AV26" s="334"/>
      <c r="AW26" s="335"/>
      <c r="AX26" s="265"/>
      <c r="AY26" s="153"/>
      <c r="AZ26" s="333" t="str">
        <f>[1]ORIGINAL_VOLS_LC!HF21</f>
        <v>Quai_10h45 /11h05</v>
      </c>
      <c r="BA26" s="334"/>
      <c r="BB26" s="334"/>
      <c r="BC26" s="334"/>
      <c r="BD26" s="334"/>
      <c r="BE26" s="334"/>
      <c r="BF26" s="334"/>
      <c r="BG26" s="335"/>
      <c r="BH26" s="162"/>
      <c r="BI26" s="257"/>
      <c r="BJ26" s="333" t="str">
        <f>[1]ORIGINAL_VOLS_LC!GW9</f>
        <v>Quai_10h30 /10h50</v>
      </c>
      <c r="BK26" s="334"/>
      <c r="BL26" s="334"/>
      <c r="BM26" s="334"/>
      <c r="BN26" s="334"/>
      <c r="BO26" s="334"/>
      <c r="BP26" s="334"/>
      <c r="BQ26" s="335"/>
      <c r="BR26" s="162"/>
      <c r="BS26" s="153"/>
      <c r="CB26" s="162"/>
      <c r="CC26" s="6"/>
      <c r="CD26" s="12"/>
      <c r="CE26" s="12"/>
      <c r="CI26" s="258" t="s">
        <v>3</v>
      </c>
      <c r="CJ26" s="259"/>
      <c r="CK26" s="259"/>
      <c r="CL26" s="259"/>
      <c r="CM26" s="259"/>
      <c r="CN26" s="259"/>
      <c r="CO26" s="259"/>
      <c r="CP26" s="260"/>
      <c r="CQ26" s="3"/>
      <c r="CV26" s="19">
        <f>[1]ORIGINAL_VOLS_LC!FF19</f>
        <v>0</v>
      </c>
      <c r="CW26" s="2">
        <f>[1]ORIGINAL_VOLS_LC!FG19</f>
        <v>0</v>
      </c>
      <c r="CX26" s="304" t="str">
        <f>[1]ORIGINAL_VOLS_LC!FH19</f>
        <v>AF 498</v>
      </c>
      <c r="CY26" s="305"/>
      <c r="CZ26" s="306"/>
      <c r="DA26" s="310" t="str">
        <f>[1]ORIGINAL_VOLS_LC!FK19</f>
        <v>Chgt</v>
      </c>
      <c r="DB26" s="311"/>
      <c r="DC26" s="312"/>
      <c r="DD26" s="281"/>
      <c r="DE26" s="282"/>
      <c r="DF26" s="2">
        <f>[1]ORIGINAL_VOLS_LC!FP19</f>
        <v>0</v>
      </c>
      <c r="DO26" s="2">
        <f>[1]ORIGINAL_VOLS_LC!FY19</f>
        <v>0</v>
      </c>
      <c r="DP26" s="244" t="str">
        <f>[1]ORIGINAL_VOLS_LC!FZ19</f>
        <v>AF 374</v>
      </c>
      <c r="DQ26" s="245"/>
      <c r="DR26" s="245"/>
      <c r="DS26" s="391" t="str">
        <f>[1]ORIGINAL_VOLS_LC!GC19</f>
        <v>Chgt</v>
      </c>
      <c r="DT26" s="392"/>
      <c r="DU26" s="393"/>
      <c r="DV26" s="348"/>
      <c r="DW26" s="282"/>
      <c r="DX26" s="2">
        <f>[1]ORIGINAL_VOLS_LC!GH19</f>
        <v>0</v>
      </c>
      <c r="DY26" s="20">
        <f>[1]ORIGINAL_VOLS_LC!GI19</f>
        <v>0</v>
      </c>
      <c r="EB26" s="19">
        <f>[1]ORIGINAL_VOLS_LC!GL19</f>
        <v>0</v>
      </c>
      <c r="EC26" s="2">
        <f>[1]ORIGINAL_VOLS_LC!GM19</f>
        <v>0</v>
      </c>
      <c r="EL26" s="2">
        <f>[1]ORIGINAL_VOLS_LC!GV19</f>
        <v>0</v>
      </c>
      <c r="EU26" s="2">
        <f>[1]ORIGINAL_VOLS_LC!HE19</f>
        <v>0</v>
      </c>
      <c r="FD26" s="2">
        <f>[1]ORIGINAL_VOLS_LC!HN19</f>
        <v>0</v>
      </c>
      <c r="FE26" s="20">
        <f>[1]ORIGINAL_VOLS_LC!HO19</f>
        <v>0</v>
      </c>
      <c r="FH26" s="3">
        <f>[1]ORIGINAL_VOLS_LC!HR19</f>
        <v>0</v>
      </c>
      <c r="FI26" s="21">
        <f>[1]ORIGINAL_VOLS_LC!HS19</f>
        <v>0</v>
      </c>
      <c r="FJ26" s="3">
        <f>[1]ORIGINAL_VOLS_LC!HT19</f>
        <v>0</v>
      </c>
      <c r="FK26" s="2"/>
      <c r="FL26" s="2"/>
      <c r="FM26" s="2"/>
      <c r="FN26" s="2"/>
      <c r="FO26" s="2"/>
      <c r="FP26" s="2"/>
      <c r="FQ26" s="2"/>
      <c r="FR26" s="2"/>
      <c r="FS26" s="3">
        <f>[1]ORIGINAL_VOLS_LC!IC19</f>
        <v>0</v>
      </c>
      <c r="GB26" s="3">
        <f>[1]ORIGINAL_VOLS_LC!IL19</f>
        <v>0</v>
      </c>
      <c r="GC26" s="368" t="str">
        <f>[1]ORIGINAL_VOLS_LC!IM19</f>
        <v>AF 374</v>
      </c>
      <c r="GD26" s="369"/>
      <c r="GE26" s="370"/>
      <c r="GF26" s="241" t="str">
        <f>[1]ORIGINAL_VOLS_LC!IP19</f>
        <v>Avion</v>
      </c>
      <c r="GG26" s="242"/>
      <c r="GH26" s="243"/>
      <c r="GI26" s="225"/>
      <c r="GJ26" s="226"/>
      <c r="GK26" s="22">
        <f>[1]ORIGINAL_VOLS_LC!IU19</f>
        <v>0</v>
      </c>
      <c r="GL26" s="3">
        <f>[1]ORIGINAL_VOLS_LC!IV19</f>
        <v>0</v>
      </c>
      <c r="GO26" s="3">
        <f>[1]ORIGINAL_VOLS_LC!IY19</f>
        <v>0</v>
      </c>
      <c r="GP26" s="21">
        <f>[1]ORIGINAL_VOLS_LC!IZ19</f>
        <v>0</v>
      </c>
      <c r="GQ26" s="3">
        <f>[1]ORIGINAL_VOLS_LC!JA19</f>
        <v>0</v>
      </c>
      <c r="GZ26" s="3">
        <f>[1]ORIGINAL_VOLS_LC!JJ19</f>
        <v>0</v>
      </c>
      <c r="HI26" s="3">
        <f>[1]ORIGINAL_VOLS_LC!JS19</f>
        <v>0</v>
      </c>
      <c r="HR26" s="3">
        <f>[1]ORIGINAL_VOLS_LC!KB19</f>
        <v>0</v>
      </c>
      <c r="HS26" s="22">
        <f>[1]ORIGINAL_VOLS_LC!KC19</f>
        <v>0</v>
      </c>
      <c r="HT26" s="3">
        <f>[1]ORIGINAL_VOLS_LC!KD19</f>
        <v>0</v>
      </c>
      <c r="HU26" s="2"/>
      <c r="HV26" s="2"/>
      <c r="HW26" s="2"/>
      <c r="HX26" s="2"/>
      <c r="HY26" s="2"/>
      <c r="HZ26" s="2"/>
      <c r="IA26" s="2"/>
      <c r="IB26" s="2"/>
      <c r="IC26" s="2"/>
      <c r="ID26" s="2"/>
      <c r="IE26" s="2"/>
      <c r="IF26" s="2"/>
      <c r="IG26" s="2"/>
      <c r="IH26" s="2"/>
      <c r="II26" s="2"/>
      <c r="IJ26" s="2"/>
      <c r="IK26" s="2"/>
      <c r="IL26" s="2"/>
      <c r="IM26" s="2"/>
      <c r="IN26" s="2"/>
      <c r="IO26" s="2"/>
      <c r="IP26" s="2"/>
      <c r="IQ26" s="2"/>
      <c r="IR26" s="2"/>
      <c r="IS26" s="2"/>
      <c r="IT26" s="2"/>
      <c r="IU26" s="3">
        <f>[1]ORIGINAL_VOLS_LC!IW26</f>
        <v>0</v>
      </c>
      <c r="IV26" s="3">
        <f>[1]ORIGINAL_VOLS_LC!IX26</f>
        <v>0</v>
      </c>
      <c r="IW26" s="3">
        <f>[1]ORIGINAL_VOLS_LC!IY26</f>
        <v>0</v>
      </c>
      <c r="IX26" s="3">
        <f>[1]ORIGINAL_VOLS_LC!IZ26</f>
        <v>0</v>
      </c>
      <c r="IY26" s="3">
        <f>[1]ORIGINAL_VOLS_LC!JA26</f>
        <v>0</v>
      </c>
      <c r="IZ26" s="3">
        <f>[1]ORIGINAL_VOLS_LC!JB26</f>
        <v>0</v>
      </c>
      <c r="JA26" s="3">
        <f>[1]ORIGINAL_VOLS_LC!JC26</f>
        <v>0</v>
      </c>
      <c r="JB26" s="3">
        <f>[1]ORIGINAL_VOLS_LC!JD26</f>
        <v>0</v>
      </c>
      <c r="JC26" s="3">
        <f>[1]ORIGINAL_VOLS_LC!JE26</f>
        <v>0</v>
      </c>
      <c r="JD26" s="3">
        <f>[1]ORIGINAL_VOLS_LC!JF26</f>
        <v>0</v>
      </c>
      <c r="JE26" s="3">
        <f>[1]ORIGINAL_VOLS_LC!JG26</f>
        <v>0</v>
      </c>
      <c r="JF26" s="3">
        <f>[1]ORIGINAL_VOLS_LC!JH26</f>
        <v>0</v>
      </c>
      <c r="JG26" s="3">
        <f>[1]ORIGINAL_VOLS_LC!JI26</f>
        <v>0</v>
      </c>
      <c r="JH26" s="3">
        <f>[1]ORIGINAL_VOLS_LC!JJ26</f>
        <v>0</v>
      </c>
      <c r="JI26" s="3">
        <f>[1]ORIGINAL_VOLS_LC!JK26</f>
        <v>0</v>
      </c>
      <c r="JJ26" s="3">
        <f>[1]ORIGINAL_VOLS_LC!JL26</f>
        <v>0</v>
      </c>
      <c r="JK26" s="3">
        <f>[1]ORIGINAL_VOLS_LC!JM26</f>
        <v>0</v>
      </c>
      <c r="JL26" s="3">
        <f>[1]ORIGINAL_VOLS_LC!JN26</f>
        <v>0</v>
      </c>
      <c r="JM26" s="3">
        <f>[1]ORIGINAL_VOLS_LC!JO26</f>
        <v>0</v>
      </c>
      <c r="JN26" s="3">
        <f>[1]ORIGINAL_VOLS_LC!JP26</f>
        <v>0</v>
      </c>
      <c r="JO26" s="3">
        <f>[1]ORIGINAL_VOLS_LC!JQ26</f>
        <v>0</v>
      </c>
      <c r="JP26" s="3">
        <f>[1]ORIGINAL_VOLS_LC!JR26</f>
        <v>0</v>
      </c>
      <c r="JQ26" s="3">
        <f>[1]ORIGINAL_VOLS_LC!JS26</f>
        <v>0</v>
      </c>
      <c r="JR26" s="3">
        <f>[1]ORIGINAL_VOLS_LC!JT26</f>
        <v>0</v>
      </c>
      <c r="JS26" s="3">
        <f>[1]ORIGINAL_VOLS_LC!JU26</f>
        <v>0</v>
      </c>
      <c r="JT26" s="3">
        <f>[1]ORIGINAL_VOLS_LC!JV26</f>
        <v>0</v>
      </c>
      <c r="JU26" s="3">
        <f>[1]ORIGINAL_VOLS_LC!JW26</f>
        <v>0</v>
      </c>
      <c r="JV26" s="3">
        <f>[1]ORIGINAL_VOLS_LC!JX26</f>
        <v>0</v>
      </c>
      <c r="JW26" s="3">
        <f>[1]ORIGINAL_VOLS_LC!JY26</f>
        <v>0</v>
      </c>
      <c r="JX26" s="3">
        <f>[1]ORIGINAL_VOLS_LC!JZ26</f>
        <v>0</v>
      </c>
      <c r="JY26" s="3">
        <f>[1]ORIGINAL_VOLS_LC!KA26</f>
        <v>0</v>
      </c>
      <c r="JZ26" s="3">
        <f>[1]ORIGINAL_VOLS_LC!KB26</f>
        <v>0</v>
      </c>
      <c r="KA26" s="3">
        <f>[1]ORIGINAL_VOLS_LC!KC26</f>
        <v>0</v>
      </c>
      <c r="KB26" s="3">
        <f>[1]ORIGINAL_VOLS_LC!KD26</f>
        <v>0</v>
      </c>
      <c r="KC26" s="2">
        <f>[1]ORIGINAL_VOLS_LC!KE26</f>
        <v>0</v>
      </c>
    </row>
    <row r="27" spans="1:289" ht="15.95" customHeight="1" x14ac:dyDescent="0.25">
      <c r="A27" s="153"/>
      <c r="J27" s="162"/>
      <c r="K27" s="153"/>
      <c r="T27" s="162"/>
      <c r="U27" s="153"/>
      <c r="AD27" s="162"/>
      <c r="AE27" s="153"/>
      <c r="AN27" s="162"/>
      <c r="AO27" s="153"/>
      <c r="AX27" s="265"/>
      <c r="AY27" s="153"/>
      <c r="BH27" s="162"/>
      <c r="BI27" s="257"/>
      <c r="BR27" s="162"/>
      <c r="BS27" s="153"/>
      <c r="CB27" s="162"/>
      <c r="CC27" s="6"/>
      <c r="CD27" s="12"/>
      <c r="CE27" s="12"/>
      <c r="CI27" s="261"/>
      <c r="CJ27" s="262"/>
      <c r="CK27" s="262"/>
      <c r="CL27" s="262"/>
      <c r="CM27" s="262"/>
      <c r="CN27" s="262"/>
      <c r="CO27" s="262"/>
      <c r="CP27" s="263"/>
      <c r="CQ27" s="36"/>
      <c r="CV27" s="19">
        <f>[1]ORIGINAL_VOLS_LC!FF20</f>
        <v>0</v>
      </c>
      <c r="CW27" s="2">
        <f>[1]ORIGINAL_VOLS_LC!FG20</f>
        <v>0</v>
      </c>
      <c r="CX27" s="307"/>
      <c r="CY27" s="308"/>
      <c r="CZ27" s="309"/>
      <c r="DA27" s="313" t="str">
        <f>[1]ORIGINAL_VOLS_LC!FK20</f>
        <v>6h20</v>
      </c>
      <c r="DB27" s="314"/>
      <c r="DC27" s="315"/>
      <c r="DD27" s="283"/>
      <c r="DE27" s="284"/>
      <c r="DF27" s="2">
        <f>[1]ORIGINAL_VOLS_LC!FP20</f>
        <v>0</v>
      </c>
      <c r="DO27" s="2">
        <f>[1]ORIGINAL_VOLS_LC!FY20</f>
        <v>0</v>
      </c>
      <c r="DP27" s="247"/>
      <c r="DQ27" s="248"/>
      <c r="DR27" s="248"/>
      <c r="DS27" s="394" t="str">
        <f>[1]ORIGINAL_VOLS_LC!GC20</f>
        <v>8h05</v>
      </c>
      <c r="DT27" s="395"/>
      <c r="DU27" s="396"/>
      <c r="DV27" s="367"/>
      <c r="DW27" s="284"/>
      <c r="DX27" s="2">
        <f>[1]ORIGINAL_VOLS_LC!GH20</f>
        <v>0</v>
      </c>
      <c r="DY27" s="20">
        <f>[1]ORIGINAL_VOLS_LC!GI20</f>
        <v>0</v>
      </c>
      <c r="EB27" s="19">
        <f>[1]ORIGINAL_VOLS_LC!GL20</f>
        <v>0</v>
      </c>
      <c r="EC27" s="2">
        <f>[1]ORIGINAL_VOLS_LC!GM20</f>
        <v>0</v>
      </c>
      <c r="EL27" s="2">
        <f>[1]ORIGINAL_VOLS_LC!GV20</f>
        <v>0</v>
      </c>
      <c r="EU27" s="2">
        <f>[1]ORIGINAL_VOLS_LC!HE20</f>
        <v>0</v>
      </c>
      <c r="FD27" s="2">
        <f>[1]ORIGINAL_VOLS_LC!HN20</f>
        <v>0</v>
      </c>
      <c r="FE27" s="20">
        <f>[1]ORIGINAL_VOLS_LC!HO20</f>
        <v>0</v>
      </c>
      <c r="FH27" s="3">
        <f>[1]ORIGINAL_VOLS_LC!HR20</f>
        <v>0</v>
      </c>
      <c r="FI27" s="21">
        <f>[1]ORIGINAL_VOLS_LC!HS20</f>
        <v>0</v>
      </c>
      <c r="FJ27" s="3">
        <f>[1]ORIGINAL_VOLS_LC!HT20</f>
        <v>0</v>
      </c>
      <c r="FK27" s="2"/>
      <c r="FL27" s="2"/>
      <c r="FM27" s="2"/>
      <c r="FN27" s="2"/>
      <c r="FO27" s="2"/>
      <c r="FP27" s="2"/>
      <c r="FQ27" s="2"/>
      <c r="FR27" s="2"/>
      <c r="FS27" s="3">
        <f>[1]ORIGINAL_VOLS_LC!IC20</f>
        <v>0</v>
      </c>
      <c r="GB27" s="3">
        <f>[1]ORIGINAL_VOLS_LC!IL20</f>
        <v>0</v>
      </c>
      <c r="GC27" s="371"/>
      <c r="GD27" s="372"/>
      <c r="GE27" s="373"/>
      <c r="GF27" s="327" t="str">
        <f>[1]ORIGINAL_VOLS_LC!IP20</f>
        <v>09h10</v>
      </c>
      <c r="GG27" s="328"/>
      <c r="GH27" s="329"/>
      <c r="GI27" s="227"/>
      <c r="GJ27" s="228"/>
      <c r="GK27" s="22">
        <f>[1]ORIGINAL_VOLS_LC!IU20</f>
        <v>0</v>
      </c>
      <c r="GL27" s="3">
        <f>[1]ORIGINAL_VOLS_LC!IV20</f>
        <v>0</v>
      </c>
      <c r="GO27" s="3">
        <f>[1]ORIGINAL_VOLS_LC!IY20</f>
        <v>0</v>
      </c>
      <c r="GP27" s="21">
        <f>[1]ORIGINAL_VOLS_LC!IZ20</f>
        <v>0</v>
      </c>
      <c r="GQ27" s="3">
        <f>[1]ORIGINAL_VOLS_LC!JA20</f>
        <v>0</v>
      </c>
      <c r="GZ27" s="3">
        <f>[1]ORIGINAL_VOLS_LC!JJ20</f>
        <v>0</v>
      </c>
      <c r="HI27" s="3">
        <f>[1]ORIGINAL_VOLS_LC!JS20</f>
        <v>0</v>
      </c>
      <c r="HR27" s="3">
        <f>[1]ORIGINAL_VOLS_LC!KB20</f>
        <v>0</v>
      </c>
      <c r="HS27" s="22">
        <f>[1]ORIGINAL_VOLS_LC!KC20</f>
        <v>0</v>
      </c>
      <c r="HT27" s="3">
        <f>[1]ORIGINAL_VOLS_LC!KD20</f>
        <v>0</v>
      </c>
      <c r="HU27" s="2"/>
      <c r="HV27" s="2"/>
      <c r="HW27" s="2"/>
      <c r="HX27" s="2"/>
      <c r="HY27" s="2"/>
      <c r="HZ27" s="2"/>
      <c r="IA27" s="2"/>
      <c r="IB27" s="2"/>
      <c r="IC27" s="2"/>
      <c r="ID27" s="2"/>
      <c r="IE27" s="2"/>
      <c r="IF27" s="2"/>
      <c r="IG27" s="2"/>
      <c r="IH27" s="2"/>
      <c r="II27" s="2"/>
      <c r="IJ27" s="2"/>
      <c r="IK27" s="2"/>
      <c r="IL27" s="2"/>
      <c r="IM27" s="2"/>
      <c r="IN27" s="2"/>
      <c r="IO27" s="2"/>
      <c r="IP27" s="2"/>
      <c r="IQ27" s="2"/>
      <c r="IR27" s="2"/>
      <c r="IS27" s="2"/>
      <c r="IT27" s="2"/>
      <c r="IU27" s="3">
        <f>[1]ORIGINAL_VOLS_LC!IW27</f>
        <v>0</v>
      </c>
      <c r="IV27" s="3">
        <f>[1]ORIGINAL_VOLS_LC!IX27</f>
        <v>0</v>
      </c>
      <c r="IW27" s="3">
        <f>[1]ORIGINAL_VOLS_LC!IY27</f>
        <v>0</v>
      </c>
      <c r="IX27" s="3">
        <f>[1]ORIGINAL_VOLS_LC!IZ27</f>
        <v>0</v>
      </c>
      <c r="IY27" s="3">
        <f>[1]ORIGINAL_VOLS_LC!JA27</f>
        <v>0</v>
      </c>
      <c r="IZ27" s="3">
        <f>[1]ORIGINAL_VOLS_LC!JB27</f>
        <v>0</v>
      </c>
      <c r="JA27" s="3">
        <f>[1]ORIGINAL_VOLS_LC!JC27</f>
        <v>0</v>
      </c>
      <c r="JB27" s="3">
        <f>[1]ORIGINAL_VOLS_LC!JD27</f>
        <v>0</v>
      </c>
      <c r="JC27" s="3">
        <f>[1]ORIGINAL_VOLS_LC!JE27</f>
        <v>0</v>
      </c>
      <c r="JD27" s="3">
        <f>[1]ORIGINAL_VOLS_LC!JF27</f>
        <v>0</v>
      </c>
      <c r="JE27" s="3">
        <f>[1]ORIGINAL_VOLS_LC!JG27</f>
        <v>0</v>
      </c>
      <c r="JF27" s="3">
        <f>[1]ORIGINAL_VOLS_LC!JH27</f>
        <v>0</v>
      </c>
      <c r="JG27" s="3">
        <f>[1]ORIGINAL_VOLS_LC!JI27</f>
        <v>0</v>
      </c>
      <c r="JH27" s="3">
        <f>[1]ORIGINAL_VOLS_LC!JJ27</f>
        <v>0</v>
      </c>
      <c r="JI27" s="3">
        <f>[1]ORIGINAL_VOLS_LC!JK27</f>
        <v>0</v>
      </c>
      <c r="JJ27" s="3">
        <f>[1]ORIGINAL_VOLS_LC!JL27</f>
        <v>0</v>
      </c>
      <c r="JK27" s="3">
        <f>[1]ORIGINAL_VOLS_LC!JM27</f>
        <v>0</v>
      </c>
      <c r="JL27" s="3">
        <f>[1]ORIGINAL_VOLS_LC!JN27</f>
        <v>0</v>
      </c>
      <c r="JM27" s="3">
        <f>[1]ORIGINAL_VOLS_LC!JO27</f>
        <v>0</v>
      </c>
      <c r="JN27" s="3">
        <f>[1]ORIGINAL_VOLS_LC!JP27</f>
        <v>0</v>
      </c>
      <c r="JO27" s="3">
        <f>[1]ORIGINAL_VOLS_LC!JQ27</f>
        <v>0</v>
      </c>
      <c r="JP27" s="3">
        <f>[1]ORIGINAL_VOLS_LC!JR27</f>
        <v>0</v>
      </c>
      <c r="JQ27" s="3">
        <f>[1]ORIGINAL_VOLS_LC!JS27</f>
        <v>0</v>
      </c>
      <c r="JR27" s="3">
        <f>[1]ORIGINAL_VOLS_LC!JT27</f>
        <v>0</v>
      </c>
      <c r="JS27" s="3">
        <f>[1]ORIGINAL_VOLS_LC!JU27</f>
        <v>0</v>
      </c>
      <c r="JT27" s="3">
        <f>[1]ORIGINAL_VOLS_LC!JV27</f>
        <v>0</v>
      </c>
      <c r="JU27" s="3">
        <f>[1]ORIGINAL_VOLS_LC!JW27</f>
        <v>0</v>
      </c>
      <c r="JV27" s="3">
        <f>[1]ORIGINAL_VOLS_LC!JX27</f>
        <v>0</v>
      </c>
      <c r="JW27" s="3">
        <f>[1]ORIGINAL_VOLS_LC!JY27</f>
        <v>0</v>
      </c>
      <c r="JX27" s="3">
        <f>[1]ORIGINAL_VOLS_LC!JZ27</f>
        <v>0</v>
      </c>
      <c r="JY27" s="3">
        <f>[1]ORIGINAL_VOLS_LC!KA27</f>
        <v>0</v>
      </c>
      <c r="JZ27" s="3">
        <f>[1]ORIGINAL_VOLS_LC!KB27</f>
        <v>0</v>
      </c>
      <c r="KA27" s="3">
        <f>[1]ORIGINAL_VOLS_LC!KC27</f>
        <v>0</v>
      </c>
      <c r="KB27" s="3">
        <f>[1]ORIGINAL_VOLS_LC!KD27</f>
        <v>0</v>
      </c>
      <c r="KC27" s="2">
        <f>[1]ORIGINAL_VOLS_LC!KE27</f>
        <v>0</v>
      </c>
    </row>
    <row r="28" spans="1:289" ht="15.95" customHeight="1" x14ac:dyDescent="0.25">
      <c r="A28" s="153"/>
      <c r="J28" s="162"/>
      <c r="K28" s="153"/>
      <c r="T28" s="162"/>
      <c r="U28" s="153"/>
      <c r="AD28" s="162"/>
      <c r="AE28" s="153"/>
      <c r="AF28" s="374" t="s">
        <v>14</v>
      </c>
      <c r="AG28" s="375"/>
      <c r="AH28" s="375"/>
      <c r="AI28" s="375"/>
      <c r="AJ28" s="375"/>
      <c r="AK28" s="375"/>
      <c r="AL28" s="375"/>
      <c r="AM28" s="376"/>
      <c r="AN28" s="162"/>
      <c r="AO28" s="153"/>
      <c r="AP28" s="374" t="s">
        <v>14</v>
      </c>
      <c r="AQ28" s="375"/>
      <c r="AR28" s="375"/>
      <c r="AS28" s="375"/>
      <c r="AT28" s="375"/>
      <c r="AU28" s="375"/>
      <c r="AV28" s="375"/>
      <c r="AW28" s="376"/>
      <c r="AX28" s="265"/>
      <c r="AY28" s="153"/>
      <c r="AZ28" s="374" t="s">
        <v>14</v>
      </c>
      <c r="BA28" s="375"/>
      <c r="BB28" s="375"/>
      <c r="BC28" s="375"/>
      <c r="BD28" s="375"/>
      <c r="BE28" s="375"/>
      <c r="BF28" s="375"/>
      <c r="BG28" s="376"/>
      <c r="BH28" s="162"/>
      <c r="BI28" s="257"/>
      <c r="BJ28" s="374" t="s">
        <v>14</v>
      </c>
      <c r="BK28" s="375"/>
      <c r="BL28" s="375"/>
      <c r="BM28" s="375"/>
      <c r="BN28" s="375"/>
      <c r="BO28" s="375"/>
      <c r="BP28" s="375"/>
      <c r="BQ28" s="376"/>
      <c r="BR28" s="162"/>
      <c r="BS28" s="153"/>
      <c r="CB28" s="162"/>
      <c r="CC28" s="6"/>
      <c r="CQ28" s="36"/>
      <c r="CV28" s="19">
        <f>[1]ORIGINAL_VOLS_LC!FF21</f>
        <v>0</v>
      </c>
      <c r="CW28" s="2">
        <f>[1]ORIGINAL_VOLS_LC!FG21</f>
        <v>0</v>
      </c>
      <c r="CX28" s="189" t="str">
        <f>[1]ORIGINAL_VOLS_LC!FH21</f>
        <v>Chrgt  Anticipé</v>
      </c>
      <c r="CY28" s="190"/>
      <c r="CZ28" s="190"/>
      <c r="DA28" s="190"/>
      <c r="DB28" s="190"/>
      <c r="DC28" s="190"/>
      <c r="DD28" s="190"/>
      <c r="DE28" s="191"/>
      <c r="DF28" s="2">
        <f>[1]ORIGINAL_VOLS_LC!FP21</f>
        <v>0</v>
      </c>
      <c r="DO28" s="2">
        <f>[1]ORIGINAL_VOLS_LC!FY21</f>
        <v>0</v>
      </c>
      <c r="DP28" s="333" t="str">
        <f>[1]ORIGINAL_VOLS_LC!FZ21</f>
        <v>Quai_7h30 / 8h00</v>
      </c>
      <c r="DQ28" s="334"/>
      <c r="DR28" s="334"/>
      <c r="DS28" s="334"/>
      <c r="DT28" s="334"/>
      <c r="DU28" s="334"/>
      <c r="DV28" s="334"/>
      <c r="DW28" s="335"/>
      <c r="DX28" s="2">
        <f>[1]ORIGINAL_VOLS_LC!GH21</f>
        <v>0</v>
      </c>
      <c r="DY28" s="20">
        <f>[1]ORIGINAL_VOLS_LC!GI21</f>
        <v>0</v>
      </c>
      <c r="EB28" s="19">
        <f>[1]ORIGINAL_VOLS_LC!GL21</f>
        <v>0</v>
      </c>
      <c r="EC28" s="2">
        <f>[1]ORIGINAL_VOLS_LC!GM21</f>
        <v>0</v>
      </c>
      <c r="EL28" s="2">
        <f>[1]ORIGINAL_VOLS_LC!GV21</f>
        <v>0</v>
      </c>
      <c r="EU28" s="2">
        <f>[1]ORIGINAL_VOLS_LC!HE21</f>
        <v>0</v>
      </c>
      <c r="FD28" s="2">
        <f>[1]ORIGINAL_VOLS_LC!HN21</f>
        <v>0</v>
      </c>
      <c r="FE28" s="20">
        <f>[1]ORIGINAL_VOLS_LC!HO21</f>
        <v>0</v>
      </c>
      <c r="FH28" s="3">
        <f>[1]ORIGINAL_VOLS_LC!HR21</f>
        <v>0</v>
      </c>
      <c r="FI28" s="21">
        <f>[1]ORIGINAL_VOLS_LC!HS21</f>
        <v>0</v>
      </c>
      <c r="FJ28" s="3">
        <f>[1]ORIGINAL_VOLS_LC!HT21</f>
        <v>0</v>
      </c>
      <c r="FK28" s="2"/>
      <c r="FL28" s="2"/>
      <c r="FM28" s="2"/>
      <c r="FN28" s="2"/>
      <c r="FO28" s="2"/>
      <c r="FP28" s="2"/>
      <c r="FQ28" s="2"/>
      <c r="FR28" s="2"/>
      <c r="FS28" s="3">
        <f>[1]ORIGINAL_VOLS_LC!IC21</f>
        <v>0</v>
      </c>
      <c r="GB28" s="3">
        <f>[1]ORIGINAL_VOLS_LC!IL21</f>
        <v>0</v>
      </c>
      <c r="GC28" s="330" t="str">
        <f>[1]ORIGINAL_VOLS_LC!IM21</f>
        <v>Piste_9h50 / 10h50</v>
      </c>
      <c r="GD28" s="331"/>
      <c r="GE28" s="331"/>
      <c r="GF28" s="331"/>
      <c r="GG28" s="331"/>
      <c r="GH28" s="331"/>
      <c r="GI28" s="331"/>
      <c r="GJ28" s="332"/>
      <c r="GK28" s="22">
        <f>[1]ORIGINAL_VOLS_LC!IU21</f>
        <v>0</v>
      </c>
      <c r="GL28" s="3">
        <f>[1]ORIGINAL_VOLS_LC!IV21</f>
        <v>0</v>
      </c>
      <c r="GO28" s="3">
        <f>[1]ORIGINAL_VOLS_LC!IY21</f>
        <v>0</v>
      </c>
      <c r="GP28" s="21">
        <f>[1]ORIGINAL_VOLS_LC!IZ21</f>
        <v>0</v>
      </c>
      <c r="GQ28" s="3">
        <f>[1]ORIGINAL_VOLS_LC!JA21</f>
        <v>0</v>
      </c>
      <c r="GZ28" s="3">
        <f>[1]ORIGINAL_VOLS_LC!JJ21</f>
        <v>0</v>
      </c>
      <c r="HI28" s="3">
        <f>[1]ORIGINAL_VOLS_LC!JS21</f>
        <v>0</v>
      </c>
      <c r="HR28" s="3">
        <f>[1]ORIGINAL_VOLS_LC!KB21</f>
        <v>0</v>
      </c>
      <c r="HS28" s="22">
        <f>[1]ORIGINAL_VOLS_LC!KC21</f>
        <v>0</v>
      </c>
      <c r="HT28" s="3">
        <f>[1]ORIGINAL_VOLS_LC!KD21</f>
        <v>0</v>
      </c>
      <c r="HU28" s="2"/>
      <c r="HV28" s="2"/>
      <c r="HW28" s="2"/>
      <c r="HX28" s="2"/>
      <c r="HY28" s="2"/>
      <c r="HZ28" s="2"/>
      <c r="IA28" s="2"/>
      <c r="IB28" s="2"/>
      <c r="IC28" s="2"/>
      <c r="ID28" s="2"/>
      <c r="IE28" s="2"/>
      <c r="IF28" s="2"/>
      <c r="IG28" s="2"/>
      <c r="IH28" s="2"/>
      <c r="II28" s="2"/>
      <c r="IJ28" s="2"/>
      <c r="IK28" s="2"/>
      <c r="IL28" s="2"/>
      <c r="IM28" s="2"/>
      <c r="IN28" s="2"/>
      <c r="IO28" s="2"/>
      <c r="IP28" s="2"/>
      <c r="IQ28" s="2"/>
      <c r="IR28" s="2"/>
      <c r="IS28" s="2"/>
      <c r="IT28" s="2"/>
      <c r="IU28" s="3">
        <f>[1]ORIGINAL_VOLS_LC!IW28</f>
        <v>0</v>
      </c>
      <c r="IV28" s="3">
        <f>[1]ORIGINAL_VOLS_LC!IX28</f>
        <v>0</v>
      </c>
      <c r="IW28" s="3">
        <f>[1]ORIGINAL_VOLS_LC!IY28</f>
        <v>0</v>
      </c>
      <c r="IX28" s="3">
        <f>[1]ORIGINAL_VOLS_LC!IZ28</f>
        <v>0</v>
      </c>
      <c r="IY28" s="3">
        <f>[1]ORIGINAL_VOLS_LC!JA28</f>
        <v>0</v>
      </c>
      <c r="IZ28" s="3">
        <f>[1]ORIGINAL_VOLS_LC!JB28</f>
        <v>0</v>
      </c>
      <c r="JA28" s="3">
        <f>[1]ORIGINAL_VOLS_LC!JC28</f>
        <v>0</v>
      </c>
      <c r="JB28" s="3">
        <f>[1]ORIGINAL_VOLS_LC!JD28</f>
        <v>0</v>
      </c>
      <c r="JC28" s="3">
        <f>[1]ORIGINAL_VOLS_LC!JE28</f>
        <v>0</v>
      </c>
      <c r="JD28" s="3">
        <f>[1]ORIGINAL_VOLS_LC!JF28</f>
        <v>0</v>
      </c>
      <c r="JE28" s="3">
        <f>[1]ORIGINAL_VOLS_LC!JG28</f>
        <v>0</v>
      </c>
      <c r="JF28" s="3">
        <f>[1]ORIGINAL_VOLS_LC!JH28</f>
        <v>0</v>
      </c>
      <c r="JG28" s="3">
        <f>[1]ORIGINAL_VOLS_LC!JI28</f>
        <v>0</v>
      </c>
      <c r="JH28" s="3">
        <f>[1]ORIGINAL_VOLS_LC!JJ28</f>
        <v>0</v>
      </c>
      <c r="JI28" s="3">
        <f>[1]ORIGINAL_VOLS_LC!JK28</f>
        <v>0</v>
      </c>
      <c r="JJ28" s="3">
        <f>[1]ORIGINAL_VOLS_LC!JL28</f>
        <v>0</v>
      </c>
      <c r="JK28" s="3">
        <f>[1]ORIGINAL_VOLS_LC!JM28</f>
        <v>0</v>
      </c>
      <c r="JL28" s="3">
        <f>[1]ORIGINAL_VOLS_LC!JN28</f>
        <v>0</v>
      </c>
      <c r="JM28" s="3">
        <f>[1]ORIGINAL_VOLS_LC!JO28</f>
        <v>0</v>
      </c>
      <c r="JN28" s="3">
        <f>[1]ORIGINAL_VOLS_LC!JP28</f>
        <v>0</v>
      </c>
      <c r="JO28" s="3">
        <f>[1]ORIGINAL_VOLS_LC!JQ28</f>
        <v>0</v>
      </c>
      <c r="JP28" s="3">
        <f>[1]ORIGINAL_VOLS_LC!JR28</f>
        <v>0</v>
      </c>
      <c r="JQ28" s="3">
        <f>[1]ORIGINAL_VOLS_LC!JS28</f>
        <v>0</v>
      </c>
      <c r="JR28" s="3">
        <f>[1]ORIGINAL_VOLS_LC!JT28</f>
        <v>0</v>
      </c>
      <c r="JS28" s="3">
        <f>[1]ORIGINAL_VOLS_LC!JU28</f>
        <v>0</v>
      </c>
      <c r="JT28" s="3">
        <f>[1]ORIGINAL_VOLS_LC!JV28</f>
        <v>0</v>
      </c>
      <c r="JU28" s="3">
        <f>[1]ORIGINAL_VOLS_LC!JW28</f>
        <v>0</v>
      </c>
      <c r="JV28" s="3">
        <f>[1]ORIGINAL_VOLS_LC!JX28</f>
        <v>0</v>
      </c>
      <c r="JW28" s="3">
        <f>[1]ORIGINAL_VOLS_LC!JY28</f>
        <v>0</v>
      </c>
      <c r="JX28" s="3">
        <f>[1]ORIGINAL_VOLS_LC!JZ28</f>
        <v>0</v>
      </c>
      <c r="JY28" s="3">
        <f>[1]ORIGINAL_VOLS_LC!KA28</f>
        <v>0</v>
      </c>
      <c r="JZ28" s="3">
        <f>[1]ORIGINAL_VOLS_LC!KB28</f>
        <v>0</v>
      </c>
      <c r="KA28" s="3">
        <f>[1]ORIGINAL_VOLS_LC!KC28</f>
        <v>0</v>
      </c>
      <c r="KB28" s="3">
        <f>[1]ORIGINAL_VOLS_LC!KD28</f>
        <v>0</v>
      </c>
      <c r="KC28" s="2">
        <f>[1]ORIGINAL_VOLS_LC!KE28</f>
        <v>0</v>
      </c>
    </row>
    <row r="29" spans="1:289" ht="15.95" customHeight="1" thickBot="1" x14ac:dyDescent="0.3">
      <c r="A29" s="153"/>
      <c r="J29" s="162"/>
      <c r="K29" s="153"/>
      <c r="T29" s="162"/>
      <c r="U29" s="153"/>
      <c r="AD29" s="162"/>
      <c r="AE29" s="153"/>
      <c r="AN29" s="162"/>
      <c r="AO29" s="153"/>
      <c r="AX29" s="265"/>
      <c r="AY29" s="153"/>
      <c r="BH29" s="162"/>
      <c r="BI29" s="257"/>
      <c r="BR29" s="162"/>
      <c r="BS29" s="153"/>
      <c r="BT29" s="24"/>
      <c r="BU29" s="24"/>
      <c r="BV29" s="24"/>
      <c r="BW29" s="37"/>
      <c r="BX29" s="37"/>
      <c r="BY29" s="37"/>
      <c r="BZ29" s="38"/>
      <c r="CA29" s="38"/>
      <c r="CB29" s="162"/>
      <c r="CC29" s="6"/>
      <c r="CI29" s="397" t="s">
        <v>15</v>
      </c>
      <c r="CJ29" s="398"/>
      <c r="CK29" s="398"/>
      <c r="CL29" s="398"/>
      <c r="CM29" s="398"/>
      <c r="CN29" s="398"/>
      <c r="CO29" s="398"/>
      <c r="CP29" s="399"/>
      <c r="CQ29" s="3"/>
      <c r="CV29" s="19">
        <f>[1]ORIGINAL_VOLS_LC!FF22</f>
        <v>0</v>
      </c>
      <c r="CW29" s="2">
        <f>[1]ORIGINAL_VOLS_LC!FG22</f>
        <v>0</v>
      </c>
      <c r="CX29" s="2">
        <f>[1]ORIGINAL_VOLS_LC!FH22</f>
        <v>0</v>
      </c>
      <c r="CY29" s="2">
        <f>[1]ORIGINAL_VOLS_LC!FI22</f>
        <v>0</v>
      </c>
      <c r="CZ29" s="2">
        <f>[1]ORIGINAL_VOLS_LC!FJ22</f>
        <v>0</v>
      </c>
      <c r="DA29" s="2">
        <f>[1]ORIGINAL_VOLS_LC!FK22</f>
        <v>0</v>
      </c>
      <c r="DB29" s="2">
        <f>[1]ORIGINAL_VOLS_LC!FL22</f>
        <v>0</v>
      </c>
      <c r="DC29" s="2">
        <f>[1]ORIGINAL_VOLS_LC!FM22</f>
        <v>0</v>
      </c>
      <c r="DD29" s="2">
        <f>[1]ORIGINAL_VOLS_LC!FN22</f>
        <v>0</v>
      </c>
      <c r="DE29" s="2">
        <f>[1]ORIGINAL_VOLS_LC!FO22</f>
        <v>0</v>
      </c>
      <c r="DF29" s="2">
        <f>[1]ORIGINAL_VOLS_LC!FP22</f>
        <v>0</v>
      </c>
      <c r="DG29" s="2">
        <f>[1]ORIGINAL_VOLS_LC!FQ22</f>
        <v>0</v>
      </c>
      <c r="DH29" s="2">
        <f>[1]ORIGINAL_VOLS_LC!FR22</f>
        <v>0</v>
      </c>
      <c r="DI29" s="2">
        <f>[1]ORIGINAL_VOLS_LC!FS22</f>
        <v>0</v>
      </c>
      <c r="DJ29" s="2">
        <f>[1]ORIGINAL_VOLS_LC!FT22</f>
        <v>0</v>
      </c>
      <c r="DK29" s="2">
        <f>[1]ORIGINAL_VOLS_LC!FU22</f>
        <v>0</v>
      </c>
      <c r="DL29" s="2">
        <f>[1]ORIGINAL_VOLS_LC!FV22</f>
        <v>0</v>
      </c>
      <c r="DM29" s="2">
        <f>[1]ORIGINAL_VOLS_LC!FW22</f>
        <v>0</v>
      </c>
      <c r="DN29" s="2">
        <f>[1]ORIGINAL_VOLS_LC!FX22</f>
        <v>0</v>
      </c>
      <c r="DO29" s="2">
        <f>[1]ORIGINAL_VOLS_LC!FY22</f>
        <v>0</v>
      </c>
      <c r="DP29" s="2">
        <f>[1]ORIGINAL_VOLS_LC!FZ22</f>
        <v>0</v>
      </c>
      <c r="DQ29" s="2">
        <f>[1]ORIGINAL_VOLS_LC!GA22</f>
        <v>0</v>
      </c>
      <c r="DR29" s="2">
        <f>[1]ORIGINAL_VOLS_LC!GB22</f>
        <v>0</v>
      </c>
      <c r="DS29" s="2">
        <f>[1]ORIGINAL_VOLS_LC!GC22</f>
        <v>0</v>
      </c>
      <c r="DT29" s="2">
        <f>[1]ORIGINAL_VOLS_LC!GD22</f>
        <v>0</v>
      </c>
      <c r="DU29" s="2">
        <f>[1]ORIGINAL_VOLS_LC!GE22</f>
        <v>0</v>
      </c>
      <c r="DV29" s="2">
        <f>[1]ORIGINAL_VOLS_LC!GF22</f>
        <v>0</v>
      </c>
      <c r="DW29" s="2">
        <f>[1]ORIGINAL_VOLS_LC!GG22</f>
        <v>0</v>
      </c>
      <c r="DX29" s="2">
        <f>[1]ORIGINAL_VOLS_LC!GH22</f>
        <v>0</v>
      </c>
      <c r="DY29" s="20">
        <f>[1]ORIGINAL_VOLS_LC!GI22</f>
        <v>0</v>
      </c>
      <c r="EB29" s="39">
        <f>[1]ORIGINAL_VOLS_LC!GL22</f>
        <v>0</v>
      </c>
      <c r="EC29" s="40">
        <f>[1]ORIGINAL_VOLS_LC!GM22</f>
        <v>0</v>
      </c>
      <c r="ED29" s="40">
        <f>[1]ORIGINAL_VOLS_LC!GN22</f>
        <v>0</v>
      </c>
      <c r="EE29" s="40">
        <f>[1]ORIGINAL_VOLS_LC!GO22</f>
        <v>0</v>
      </c>
      <c r="EF29" s="40">
        <f>[1]ORIGINAL_VOLS_LC!GP22</f>
        <v>0</v>
      </c>
      <c r="EG29" s="40">
        <f>[1]ORIGINAL_VOLS_LC!GQ22</f>
        <v>0</v>
      </c>
      <c r="EH29" s="40">
        <f>[1]ORIGINAL_VOLS_LC!GR22</f>
        <v>0</v>
      </c>
      <c r="EI29" s="40">
        <f>[1]ORIGINAL_VOLS_LC!GS22</f>
        <v>0</v>
      </c>
      <c r="EJ29" s="40">
        <f>[1]ORIGINAL_VOLS_LC!GT22</f>
        <v>0</v>
      </c>
      <c r="EK29" s="40">
        <f>[1]ORIGINAL_VOLS_LC!GU22</f>
        <v>0</v>
      </c>
      <c r="EL29" s="40">
        <f>[1]ORIGINAL_VOLS_LC!GV22</f>
        <v>0</v>
      </c>
      <c r="EM29" s="40">
        <f>[1]ORIGINAL_VOLS_LC!GW22</f>
        <v>0</v>
      </c>
      <c r="EN29" s="40">
        <f>[1]ORIGINAL_VOLS_LC!GX22</f>
        <v>0</v>
      </c>
      <c r="EO29" s="40">
        <f>[1]ORIGINAL_VOLS_LC!GY22</f>
        <v>0</v>
      </c>
      <c r="EP29" s="40">
        <f>[1]ORIGINAL_VOLS_LC!GZ22</f>
        <v>0</v>
      </c>
      <c r="EQ29" s="40">
        <f>[1]ORIGINAL_VOLS_LC!HA22</f>
        <v>0</v>
      </c>
      <c r="ER29" s="40">
        <f>[1]ORIGINAL_VOLS_LC!HB22</f>
        <v>0</v>
      </c>
      <c r="ES29" s="40">
        <f>[1]ORIGINAL_VOLS_LC!HC22</f>
        <v>0</v>
      </c>
      <c r="ET29" s="40">
        <f>[1]ORIGINAL_VOLS_LC!HD22</f>
        <v>0</v>
      </c>
      <c r="EU29" s="40">
        <f>[1]ORIGINAL_VOLS_LC!HE22</f>
        <v>0</v>
      </c>
      <c r="EV29" s="40">
        <f>[1]ORIGINAL_VOLS_LC!HF22</f>
        <v>0</v>
      </c>
      <c r="EW29" s="40">
        <f>[1]ORIGINAL_VOLS_LC!HG22</f>
        <v>0</v>
      </c>
      <c r="EX29" s="40">
        <f>[1]ORIGINAL_VOLS_LC!HH22</f>
        <v>0</v>
      </c>
      <c r="EY29" s="40">
        <f>[1]ORIGINAL_VOLS_LC!HI22</f>
        <v>0</v>
      </c>
      <c r="EZ29" s="40">
        <f>[1]ORIGINAL_VOLS_LC!HJ22</f>
        <v>0</v>
      </c>
      <c r="FA29" s="40">
        <f>[1]ORIGINAL_VOLS_LC!HK22</f>
        <v>0</v>
      </c>
      <c r="FB29" s="40">
        <f>[1]ORIGINAL_VOLS_LC!HL22</f>
        <v>0</v>
      </c>
      <c r="FC29" s="40">
        <f>[1]ORIGINAL_VOLS_LC!HM22</f>
        <v>0</v>
      </c>
      <c r="FD29" s="40">
        <f>[1]ORIGINAL_VOLS_LC!HN22</f>
        <v>0</v>
      </c>
      <c r="FE29" s="41">
        <f>[1]ORIGINAL_VOLS_LC!HO22</f>
        <v>0</v>
      </c>
      <c r="FH29" s="3">
        <f>[1]ORIGINAL_VOLS_LC!HR22</f>
        <v>0</v>
      </c>
      <c r="FI29" s="21">
        <f>[1]ORIGINAL_VOLS_LC!HS22</f>
        <v>0</v>
      </c>
      <c r="FJ29" s="3">
        <f>[1]ORIGINAL_VOLS_LC!HT22</f>
        <v>0</v>
      </c>
      <c r="FK29" s="3">
        <f>[1]ORIGINAL_VOLS_LC!HU22</f>
        <v>0</v>
      </c>
      <c r="FL29" s="3">
        <f>[1]ORIGINAL_VOLS_LC!HV22</f>
        <v>0</v>
      </c>
      <c r="FM29" s="3">
        <f>[1]ORIGINAL_VOLS_LC!HW22</f>
        <v>0</v>
      </c>
      <c r="FN29" s="3">
        <f>[1]ORIGINAL_VOLS_LC!HX22</f>
        <v>0</v>
      </c>
      <c r="FO29" s="3">
        <f>[1]ORIGINAL_VOLS_LC!HY22</f>
        <v>0</v>
      </c>
      <c r="FP29" s="3">
        <f>[1]ORIGINAL_VOLS_LC!HZ22</f>
        <v>0</v>
      </c>
      <c r="FQ29" s="3">
        <f>[1]ORIGINAL_VOLS_LC!IA22</f>
        <v>0</v>
      </c>
      <c r="FR29" s="3">
        <f>[1]ORIGINAL_VOLS_LC!IB22</f>
        <v>0</v>
      </c>
      <c r="FS29" s="3">
        <f>[1]ORIGINAL_VOLS_LC!IC22</f>
        <v>0</v>
      </c>
      <c r="FT29" s="3">
        <f>[1]ORIGINAL_VOLS_LC!ID22</f>
        <v>0</v>
      </c>
      <c r="FU29" s="3">
        <f>[1]ORIGINAL_VOLS_LC!IE22</f>
        <v>0</v>
      </c>
      <c r="FV29" s="3">
        <f>[1]ORIGINAL_VOLS_LC!IF22</f>
        <v>0</v>
      </c>
      <c r="FW29" s="3">
        <f>[1]ORIGINAL_VOLS_LC!IG22</f>
        <v>0</v>
      </c>
      <c r="FX29" s="3">
        <f>[1]ORIGINAL_VOLS_LC!IH22</f>
        <v>0</v>
      </c>
      <c r="FY29" s="3">
        <f>[1]ORIGINAL_VOLS_LC!II22</f>
        <v>0</v>
      </c>
      <c r="FZ29" s="3">
        <f>[1]ORIGINAL_VOLS_LC!IJ22</f>
        <v>0</v>
      </c>
      <c r="GA29" s="3">
        <f>[1]ORIGINAL_VOLS_LC!IK22</f>
        <v>0</v>
      </c>
      <c r="GB29" s="3">
        <f>[1]ORIGINAL_VOLS_LC!IL22</f>
        <v>0</v>
      </c>
      <c r="GC29" s="3">
        <f>[1]ORIGINAL_VOLS_LC!IM22</f>
        <v>0</v>
      </c>
      <c r="GD29" s="3">
        <f>[1]ORIGINAL_VOLS_LC!IN22</f>
        <v>0</v>
      </c>
      <c r="GE29" s="3">
        <f>[1]ORIGINAL_VOLS_LC!IO22</f>
        <v>0</v>
      </c>
      <c r="GF29" s="3">
        <f>[1]ORIGINAL_VOLS_LC!IP22</f>
        <v>0</v>
      </c>
      <c r="GG29" s="3">
        <f>[1]ORIGINAL_VOLS_LC!IQ22</f>
        <v>0</v>
      </c>
      <c r="GH29" s="3">
        <f>[1]ORIGINAL_VOLS_LC!IR22</f>
        <v>0</v>
      </c>
      <c r="GI29" s="3">
        <f>[1]ORIGINAL_VOLS_LC!IS22</f>
        <v>0</v>
      </c>
      <c r="GJ29" s="3">
        <f>[1]ORIGINAL_VOLS_LC!IT22</f>
        <v>0</v>
      </c>
      <c r="GK29" s="22">
        <f>[1]ORIGINAL_VOLS_LC!IU22</f>
        <v>0</v>
      </c>
      <c r="GL29" s="3">
        <f>[1]ORIGINAL_VOLS_LC!IV22</f>
        <v>0</v>
      </c>
      <c r="GO29" s="3">
        <f>[1]ORIGINAL_VOLS_LC!IY22</f>
        <v>0</v>
      </c>
      <c r="GP29" s="42">
        <f>[1]ORIGINAL_VOLS_LC!IZ22</f>
        <v>0</v>
      </c>
      <c r="GQ29" s="43">
        <f>[1]ORIGINAL_VOLS_LC!JA22</f>
        <v>0</v>
      </c>
      <c r="GR29" s="43">
        <f>[1]ORIGINAL_VOLS_LC!JB22</f>
        <v>0</v>
      </c>
      <c r="GS29" s="43">
        <f>[1]ORIGINAL_VOLS_LC!JC22</f>
        <v>0</v>
      </c>
      <c r="GT29" s="43">
        <f>[1]ORIGINAL_VOLS_LC!JD22</f>
        <v>0</v>
      </c>
      <c r="GU29" s="43">
        <f>[1]ORIGINAL_VOLS_LC!JE22</f>
        <v>0</v>
      </c>
      <c r="GV29" s="43">
        <f>[1]ORIGINAL_VOLS_LC!JF22</f>
        <v>0</v>
      </c>
      <c r="GW29" s="43">
        <f>[1]ORIGINAL_VOLS_LC!JG22</f>
        <v>0</v>
      </c>
      <c r="GX29" s="43">
        <f>[1]ORIGINAL_VOLS_LC!JH22</f>
        <v>0</v>
      </c>
      <c r="GY29" s="43">
        <f>[1]ORIGINAL_VOLS_LC!JI22</f>
        <v>0</v>
      </c>
      <c r="GZ29" s="43">
        <f>[1]ORIGINAL_VOLS_LC!JJ22</f>
        <v>0</v>
      </c>
      <c r="HA29" s="43">
        <f>[1]ORIGINAL_VOLS_LC!JK22</f>
        <v>0</v>
      </c>
      <c r="HB29" s="43">
        <f>[1]ORIGINAL_VOLS_LC!JL22</f>
        <v>0</v>
      </c>
      <c r="HC29" s="43">
        <f>[1]ORIGINAL_VOLS_LC!JM22</f>
        <v>0</v>
      </c>
      <c r="HD29" s="43">
        <f>[1]ORIGINAL_VOLS_LC!JN22</f>
        <v>0</v>
      </c>
      <c r="HE29" s="43">
        <f>[1]ORIGINAL_VOLS_LC!JO22</f>
        <v>0</v>
      </c>
      <c r="HF29" s="43">
        <f>[1]ORIGINAL_VOLS_LC!JP22</f>
        <v>0</v>
      </c>
      <c r="HG29" s="43">
        <f>[1]ORIGINAL_VOLS_LC!JQ22</f>
        <v>0</v>
      </c>
      <c r="HH29" s="43">
        <f>[1]ORIGINAL_VOLS_LC!JR22</f>
        <v>0</v>
      </c>
      <c r="HI29" s="43">
        <f>[1]ORIGINAL_VOLS_LC!JS22</f>
        <v>0</v>
      </c>
      <c r="HJ29" s="43">
        <f>[1]ORIGINAL_VOLS_LC!JT22</f>
        <v>0</v>
      </c>
      <c r="HK29" s="43">
        <f>[1]ORIGINAL_VOLS_LC!JU22</f>
        <v>0</v>
      </c>
      <c r="HL29" s="43">
        <f>[1]ORIGINAL_VOLS_LC!JV22</f>
        <v>0</v>
      </c>
      <c r="HM29" s="43">
        <f>[1]ORIGINAL_VOLS_LC!JW22</f>
        <v>0</v>
      </c>
      <c r="HN29" s="43">
        <f>[1]ORIGINAL_VOLS_LC!JX22</f>
        <v>0</v>
      </c>
      <c r="HO29" s="43">
        <f>[1]ORIGINAL_VOLS_LC!JY22</f>
        <v>0</v>
      </c>
      <c r="HP29" s="43">
        <f>[1]ORIGINAL_VOLS_LC!JZ22</f>
        <v>0</v>
      </c>
      <c r="HQ29" s="43">
        <f>[1]ORIGINAL_VOLS_LC!KA22</f>
        <v>0</v>
      </c>
      <c r="HR29" s="43">
        <f>[1]ORIGINAL_VOLS_LC!KB22</f>
        <v>0</v>
      </c>
      <c r="HS29" s="44">
        <f>[1]ORIGINAL_VOLS_LC!KC22</f>
        <v>0</v>
      </c>
      <c r="HT29" s="3">
        <f>[1]ORIGINAL_VOLS_LC!KD22</f>
        <v>0</v>
      </c>
      <c r="HU29" s="3">
        <f>[1]ORIGINAL_VOLS_LC!HW29</f>
        <v>0</v>
      </c>
      <c r="HV29" s="3">
        <f>[1]ORIGINAL_VOLS_LC!HX29</f>
        <v>0</v>
      </c>
      <c r="HW29" s="3">
        <f>[1]ORIGINAL_VOLS_LC!HY29</f>
        <v>0</v>
      </c>
      <c r="HX29" s="3">
        <f>[1]ORIGINAL_VOLS_LC!HZ29</f>
        <v>0</v>
      </c>
      <c r="HY29" s="3">
        <f>[1]ORIGINAL_VOLS_LC!IA29</f>
        <v>0</v>
      </c>
      <c r="HZ29" s="3">
        <f>[1]ORIGINAL_VOLS_LC!IB29</f>
        <v>0</v>
      </c>
      <c r="IA29" s="3">
        <f>[1]ORIGINAL_VOLS_LC!IC29</f>
        <v>0</v>
      </c>
      <c r="IB29" s="3">
        <f>[1]ORIGINAL_VOLS_LC!ID29</f>
        <v>0</v>
      </c>
      <c r="IC29" s="3">
        <f>[1]ORIGINAL_VOLS_LC!IE29</f>
        <v>0</v>
      </c>
      <c r="ID29" s="3">
        <f>[1]ORIGINAL_VOLS_LC!IF29</f>
        <v>0</v>
      </c>
      <c r="IE29" s="3">
        <f>[1]ORIGINAL_VOLS_LC!IG29</f>
        <v>0</v>
      </c>
      <c r="IF29" s="3">
        <f>[1]ORIGINAL_VOLS_LC!IH29</f>
        <v>0</v>
      </c>
      <c r="IG29" s="3">
        <f>[1]ORIGINAL_VOLS_LC!II29</f>
        <v>0</v>
      </c>
      <c r="IH29" s="3">
        <f>[1]ORIGINAL_VOLS_LC!IJ29</f>
        <v>0</v>
      </c>
      <c r="II29" s="3">
        <f>[1]ORIGINAL_VOLS_LC!IK29</f>
        <v>0</v>
      </c>
      <c r="IJ29" s="3">
        <f>[1]ORIGINAL_VOLS_LC!IL29</f>
        <v>0</v>
      </c>
      <c r="IK29" s="3">
        <f>[1]ORIGINAL_VOLS_LC!IM29</f>
        <v>0</v>
      </c>
      <c r="IL29" s="3">
        <f>[1]ORIGINAL_VOLS_LC!IN29</f>
        <v>0</v>
      </c>
      <c r="IM29" s="3">
        <f>[1]ORIGINAL_VOLS_LC!IO29</f>
        <v>0</v>
      </c>
      <c r="IN29" s="3">
        <f>[1]ORIGINAL_VOLS_LC!IP29</f>
        <v>0</v>
      </c>
      <c r="IO29" s="3">
        <f>[1]ORIGINAL_VOLS_LC!IQ29</f>
        <v>0</v>
      </c>
      <c r="IP29" s="3">
        <f>[1]ORIGINAL_VOLS_LC!IR29</f>
        <v>0</v>
      </c>
      <c r="IQ29" s="3">
        <f>[1]ORIGINAL_VOLS_LC!IS29</f>
        <v>0</v>
      </c>
      <c r="IR29" s="3">
        <f>[1]ORIGINAL_VOLS_LC!IT29</f>
        <v>0</v>
      </c>
      <c r="IS29" s="3">
        <f>[1]ORIGINAL_VOLS_LC!IU29</f>
        <v>0</v>
      </c>
      <c r="IT29" s="3">
        <f>[1]ORIGINAL_VOLS_LC!IV29</f>
        <v>0</v>
      </c>
      <c r="IU29" s="3">
        <f>[1]ORIGINAL_VOLS_LC!IW29</f>
        <v>0</v>
      </c>
      <c r="IV29" s="3">
        <f>[1]ORIGINAL_VOLS_LC!IX29</f>
        <v>0</v>
      </c>
      <c r="IW29" s="3">
        <f>[1]ORIGINAL_VOLS_LC!IY29</f>
        <v>0</v>
      </c>
      <c r="IX29" s="3">
        <f>[1]ORIGINAL_VOLS_LC!IZ29</f>
        <v>0</v>
      </c>
      <c r="IY29" s="3">
        <f>[1]ORIGINAL_VOLS_LC!JA29</f>
        <v>0</v>
      </c>
      <c r="IZ29" s="3">
        <f>[1]ORIGINAL_VOLS_LC!JB29</f>
        <v>0</v>
      </c>
      <c r="JA29" s="3">
        <f>[1]ORIGINAL_VOLS_LC!JC29</f>
        <v>0</v>
      </c>
      <c r="JB29" s="3">
        <f>[1]ORIGINAL_VOLS_LC!JD29</f>
        <v>0</v>
      </c>
      <c r="JC29" s="3">
        <f>[1]ORIGINAL_VOLS_LC!JE29</f>
        <v>0</v>
      </c>
      <c r="JD29" s="3">
        <f>[1]ORIGINAL_VOLS_LC!JF29</f>
        <v>0</v>
      </c>
      <c r="JE29" s="3">
        <f>[1]ORIGINAL_VOLS_LC!JG29</f>
        <v>0</v>
      </c>
      <c r="JF29" s="3">
        <f>[1]ORIGINAL_VOLS_LC!JH29</f>
        <v>0</v>
      </c>
      <c r="JG29" s="3">
        <f>[1]ORIGINAL_VOLS_LC!JI29</f>
        <v>0</v>
      </c>
      <c r="JH29" s="3">
        <f>[1]ORIGINAL_VOLS_LC!JJ29</f>
        <v>0</v>
      </c>
      <c r="JI29" s="3">
        <f>[1]ORIGINAL_VOLS_LC!JK29</f>
        <v>0</v>
      </c>
      <c r="JJ29" s="3">
        <f>[1]ORIGINAL_VOLS_LC!JL29</f>
        <v>0</v>
      </c>
      <c r="JK29" s="3">
        <f>[1]ORIGINAL_VOLS_LC!JM29</f>
        <v>0</v>
      </c>
      <c r="JL29" s="3">
        <f>[1]ORIGINAL_VOLS_LC!JN29</f>
        <v>0</v>
      </c>
      <c r="JM29" s="3">
        <f>[1]ORIGINAL_VOLS_LC!JO29</f>
        <v>0</v>
      </c>
      <c r="JN29" s="3">
        <f>[1]ORIGINAL_VOLS_LC!JP29</f>
        <v>0</v>
      </c>
      <c r="JO29" s="3">
        <f>[1]ORIGINAL_VOLS_LC!JQ29</f>
        <v>0</v>
      </c>
      <c r="JP29" s="3">
        <f>[1]ORIGINAL_VOLS_LC!JR29</f>
        <v>0</v>
      </c>
      <c r="JQ29" s="3">
        <f>[1]ORIGINAL_VOLS_LC!JS29</f>
        <v>0</v>
      </c>
      <c r="JR29" s="3">
        <f>[1]ORIGINAL_VOLS_LC!JT29</f>
        <v>0</v>
      </c>
      <c r="JS29" s="3">
        <f>[1]ORIGINAL_VOLS_LC!JU29</f>
        <v>0</v>
      </c>
      <c r="JT29" s="3">
        <f>[1]ORIGINAL_VOLS_LC!JV29</f>
        <v>0</v>
      </c>
      <c r="JU29" s="3">
        <f>[1]ORIGINAL_VOLS_LC!JW29</f>
        <v>0</v>
      </c>
      <c r="JV29" s="3">
        <f>[1]ORIGINAL_VOLS_LC!JX29</f>
        <v>0</v>
      </c>
      <c r="JW29" s="3">
        <f>[1]ORIGINAL_VOLS_LC!JY29</f>
        <v>0</v>
      </c>
      <c r="JX29" s="3">
        <f>[1]ORIGINAL_VOLS_LC!JZ29</f>
        <v>0</v>
      </c>
      <c r="JY29" s="3">
        <f>[1]ORIGINAL_VOLS_LC!KA29</f>
        <v>0</v>
      </c>
      <c r="JZ29" s="3">
        <f>[1]ORIGINAL_VOLS_LC!KB29</f>
        <v>0</v>
      </c>
      <c r="KA29" s="3">
        <f>[1]ORIGINAL_VOLS_LC!KC29</f>
        <v>0</v>
      </c>
      <c r="KB29" s="3">
        <f>[1]ORIGINAL_VOLS_LC!KD29</f>
        <v>0</v>
      </c>
      <c r="KC29" s="2">
        <f>[1]ORIGINAL_VOLS_LC!KE29</f>
        <v>0</v>
      </c>
    </row>
    <row r="30" spans="1:289" ht="15.95" customHeight="1" x14ac:dyDescent="0.25">
      <c r="A30" s="153"/>
      <c r="B30" s="273" t="str">
        <f>[1]ORIGINAL_VOLS_LC!GZ40</f>
        <v>B772</v>
      </c>
      <c r="C30" s="274"/>
      <c r="D30" s="274"/>
      <c r="E30" s="406" t="str">
        <f>[1]ORIGINAL_VOLS_LC!HC40</f>
        <v>Chgt</v>
      </c>
      <c r="F30" s="407"/>
      <c r="G30" s="408"/>
      <c r="H30" s="347" t="str">
        <f>[1]ORIGINAL_VOLS_LC!HF40</f>
        <v>BOS</v>
      </c>
      <c r="I30" s="280"/>
      <c r="J30" s="162"/>
      <c r="K30" s="153"/>
      <c r="L30" s="273" t="str">
        <f>[1]ORIGINAL_VOLS_LC!HS40</f>
        <v>A330</v>
      </c>
      <c r="M30" s="274"/>
      <c r="N30" s="275"/>
      <c r="O30" s="406" t="str">
        <f>[1]ORIGINAL_VOLS_LC!HV40</f>
        <v>Chgt</v>
      </c>
      <c r="P30" s="407"/>
      <c r="Q30" s="408"/>
      <c r="R30" s="347" t="str">
        <f>[1]ORIGINAL_VOLS_LC!HY40</f>
        <v>BKO</v>
      </c>
      <c r="S30" s="280"/>
      <c r="T30" s="162"/>
      <c r="U30" s="153"/>
      <c r="AD30" s="162"/>
      <c r="AE30" s="153"/>
      <c r="AF30" s="229" t="str">
        <f>[1]ORIGINAL_VOLS_LC!JB12</f>
        <v>A330</v>
      </c>
      <c r="AG30" s="230"/>
      <c r="AH30" s="231"/>
      <c r="AI30" s="285" t="str">
        <f>[1]ORIGINAL_VOLS_LC!JE12</f>
        <v>Chgt</v>
      </c>
      <c r="AJ30" s="286"/>
      <c r="AK30" s="287"/>
      <c r="AL30" s="339" t="str">
        <f>[1]ORIGINAL_VOLS_LC!JH12</f>
        <v>RUH</v>
      </c>
      <c r="AM30" s="317"/>
      <c r="AN30" s="162"/>
      <c r="AO30" s="153"/>
      <c r="AP30" s="229" t="str">
        <f>[1]ORIGINAL_VOLS_LC!JK12</f>
        <v>B77W</v>
      </c>
      <c r="AQ30" s="230"/>
      <c r="AR30" s="231"/>
      <c r="AS30" s="285" t="str">
        <f>[1]ORIGINAL_VOLS_LC!JN12</f>
        <v>Chgt</v>
      </c>
      <c r="AT30" s="286"/>
      <c r="AU30" s="287"/>
      <c r="AV30" s="279" t="str">
        <f>[1]ORIGINAL_VOLS_LC!JQ12</f>
        <v>BKK</v>
      </c>
      <c r="AW30" s="280"/>
      <c r="AX30" s="265"/>
      <c r="AY30" s="153"/>
      <c r="AZ30" s="229" t="str">
        <f>[1]ORIGINAL_VOLS_LC!JT18</f>
        <v>B77W</v>
      </c>
      <c r="BA30" s="230"/>
      <c r="BB30" s="231"/>
      <c r="BC30" s="285" t="str">
        <f>[1]ORIGINAL_VOLS_LC!JW18</f>
        <v>Chgt</v>
      </c>
      <c r="BD30" s="286"/>
      <c r="BE30" s="287"/>
      <c r="BF30" s="279" t="str">
        <f>[1]ORIGINAL_VOLS_LC!JZ18</f>
        <v>HAV</v>
      </c>
      <c r="BG30" s="280"/>
      <c r="BH30" s="162"/>
      <c r="BI30" s="257"/>
      <c r="BJ30" s="229" t="str">
        <f>[1]ORIGINAL_VOLS_LC!JK6</f>
        <v>B772</v>
      </c>
      <c r="BK30" s="230"/>
      <c r="BL30" s="231"/>
      <c r="BM30" s="285" t="str">
        <f>[1]ORIGINAL_VOLS_LC!JN6</f>
        <v>Chgt</v>
      </c>
      <c r="BN30" s="286"/>
      <c r="BO30" s="287"/>
      <c r="BP30" s="279" t="str">
        <f>[1]ORIGINAL_VOLS_LC!JQ6</f>
        <v>ATL</v>
      </c>
      <c r="BQ30" s="280"/>
      <c r="BR30" s="162"/>
      <c r="BS30" s="153"/>
      <c r="CB30" s="162"/>
      <c r="CC30" s="6"/>
      <c r="CI30" s="400"/>
      <c r="CJ30" s="401"/>
      <c r="CK30" s="401"/>
      <c r="CL30" s="401"/>
      <c r="CM30" s="401"/>
      <c r="CN30" s="401"/>
      <c r="CO30" s="401"/>
      <c r="CP30" s="402"/>
      <c r="CQ30" s="3"/>
      <c r="CV30" s="19">
        <f>[1]ORIGINAL_VOLS_LC!FF23</f>
        <v>0</v>
      </c>
      <c r="CW30" s="2">
        <f>[1]ORIGINAL_VOLS_LC!FG23</f>
        <v>0</v>
      </c>
      <c r="CX30" s="301">
        <f>[1]ORIGINAL_VOLS_LC!FH23</f>
        <v>10</v>
      </c>
      <c r="CY30" s="302"/>
      <c r="CZ30" s="303"/>
      <c r="DA30" s="117" t="str">
        <f>[1]ORIGINAL_VOLS_LC!FK23</f>
        <v>AF_342</v>
      </c>
      <c r="DB30" s="118"/>
      <c r="DC30" s="118"/>
      <c r="DD30" s="118"/>
      <c r="DE30" s="118"/>
      <c r="DF30" s="2">
        <f>[1]ORIGINAL_VOLS_LC!FP23</f>
        <v>0</v>
      </c>
      <c r="DG30" s="301">
        <f>[1]ORIGINAL_VOLS_LC!FQ23</f>
        <v>11</v>
      </c>
      <c r="DH30" s="302"/>
      <c r="DI30" s="303"/>
      <c r="DJ30" s="117" t="str">
        <f>[1]ORIGINAL_VOLS_LC!FT23</f>
        <v>AF_741</v>
      </c>
      <c r="DK30" s="118"/>
      <c r="DL30" s="118"/>
      <c r="DM30" s="118"/>
      <c r="DN30" s="118"/>
      <c r="DO30" s="2">
        <f>[1]ORIGINAL_VOLS_LC!FY23</f>
        <v>0</v>
      </c>
      <c r="DP30" s="301">
        <f>[1]ORIGINAL_VOLS_LC!FZ23</f>
        <v>12</v>
      </c>
      <c r="DQ30" s="302"/>
      <c r="DR30" s="303"/>
      <c r="DS30" s="117" t="str">
        <f>[1]ORIGINAL_VOLS_LC!GC23</f>
        <v>AF_650</v>
      </c>
      <c r="DT30" s="118"/>
      <c r="DU30" s="118"/>
      <c r="DV30" s="118"/>
      <c r="DW30" s="118"/>
      <c r="DX30" s="2">
        <f>[1]ORIGINAL_VOLS_LC!GH23</f>
        <v>0</v>
      </c>
      <c r="DY30" s="20">
        <f>[1]ORIGINAL_VOLS_LC!GI23</f>
        <v>0</v>
      </c>
      <c r="FC30">
        <f>[1]ORIGINAL_VOLS_LC!FE30</f>
        <v>0</v>
      </c>
      <c r="FH30" s="3">
        <f>[1]ORIGINAL_VOLS_LC!HR23</f>
        <v>0</v>
      </c>
      <c r="FI30" s="21">
        <f>[1]ORIGINAL_VOLS_LC!HS23</f>
        <v>0</v>
      </c>
      <c r="FJ30" s="3">
        <f>[1]ORIGINAL_VOLS_LC!HT23</f>
        <v>0</v>
      </c>
      <c r="FK30" s="291">
        <f>[1]ORIGINAL_VOLS_LC!HU23</f>
        <v>10</v>
      </c>
      <c r="FL30" s="292"/>
      <c r="FM30" s="293"/>
      <c r="FN30" s="154" t="str">
        <f>[1]ORIGINAL_VOLS_LC!HX23</f>
        <v>AF_342</v>
      </c>
      <c r="FO30" s="294"/>
      <c r="FP30" s="294"/>
      <c r="FQ30" s="294"/>
      <c r="FR30" s="294"/>
      <c r="FS30" s="3">
        <f>[1]ORIGINAL_VOLS_LC!IC23</f>
        <v>0</v>
      </c>
      <c r="FT30" s="291">
        <f>[1]ORIGINAL_VOLS_LC!ID23</f>
        <v>11</v>
      </c>
      <c r="FU30" s="292"/>
      <c r="FV30" s="293"/>
      <c r="FW30" s="154" t="str">
        <f>[1]ORIGINAL_VOLS_LC!IG23</f>
        <v>AF_741</v>
      </c>
      <c r="FX30" s="294"/>
      <c r="FY30" s="294"/>
      <c r="FZ30" s="294"/>
      <c r="GA30" s="294"/>
      <c r="GB30" s="3">
        <f>[1]ORIGINAL_VOLS_LC!IL23</f>
        <v>0</v>
      </c>
      <c r="GC30" s="291">
        <f>[1]ORIGINAL_VOLS_LC!IM23</f>
        <v>12</v>
      </c>
      <c r="GD30" s="292"/>
      <c r="GE30" s="293"/>
      <c r="GF30" s="154" t="str">
        <f>[1]ORIGINAL_VOLS_LC!IP23</f>
        <v>AF_650</v>
      </c>
      <c r="GG30" s="294"/>
      <c r="GH30" s="294"/>
      <c r="GI30" s="294"/>
      <c r="GJ30" s="294"/>
      <c r="GK30" s="22">
        <f>[1]ORIGINAL_VOLS_LC!IU23</f>
        <v>0</v>
      </c>
      <c r="GL30" s="3">
        <f>[1]ORIGINAL_VOLS_LC!IV23</f>
        <v>0</v>
      </c>
      <c r="HO30">
        <f>[1]ORIGINAL_VOLS_LC!FE58</f>
        <v>0</v>
      </c>
      <c r="HU30" s="3">
        <f>[1]ORIGINAL_VOLS_LC!HW30</f>
        <v>0</v>
      </c>
      <c r="HV30" s="3">
        <f>[1]ORIGINAL_VOLS_LC!HX30</f>
        <v>0</v>
      </c>
      <c r="HW30" s="3">
        <f>[1]ORIGINAL_VOLS_LC!HY30</f>
        <v>0</v>
      </c>
      <c r="HX30" s="3">
        <f>[1]ORIGINAL_VOLS_LC!HZ30</f>
        <v>0</v>
      </c>
      <c r="HY30" s="3">
        <f>[1]ORIGINAL_VOLS_LC!IA30</f>
        <v>0</v>
      </c>
      <c r="HZ30" s="3">
        <f>[1]ORIGINAL_VOLS_LC!IB30</f>
        <v>0</v>
      </c>
      <c r="IA30" s="3">
        <f>[1]ORIGINAL_VOLS_LC!IC30</f>
        <v>0</v>
      </c>
      <c r="IB30" s="3">
        <f>[1]ORIGINAL_VOLS_LC!ID30</f>
        <v>0</v>
      </c>
      <c r="IC30" s="3">
        <f>[1]ORIGINAL_VOLS_LC!IE30</f>
        <v>0</v>
      </c>
      <c r="ID30" s="3">
        <f>[1]ORIGINAL_VOLS_LC!IF30</f>
        <v>0</v>
      </c>
      <c r="IE30" s="3">
        <f>[1]ORIGINAL_VOLS_LC!IG30</f>
        <v>0</v>
      </c>
      <c r="IF30" s="3">
        <f>[1]ORIGINAL_VOLS_LC!IH30</f>
        <v>0</v>
      </c>
      <c r="IG30" s="3">
        <f>[1]ORIGINAL_VOLS_LC!II30</f>
        <v>0</v>
      </c>
      <c r="IH30" s="3">
        <f>[1]ORIGINAL_VOLS_LC!IJ30</f>
        <v>0</v>
      </c>
      <c r="II30" s="3">
        <f>[1]ORIGINAL_VOLS_LC!IK30</f>
        <v>0</v>
      </c>
      <c r="IJ30" s="3">
        <f>[1]ORIGINAL_VOLS_LC!IL30</f>
        <v>0</v>
      </c>
      <c r="IK30" s="3">
        <f>[1]ORIGINAL_VOLS_LC!IM30</f>
        <v>0</v>
      </c>
      <c r="IL30" s="3">
        <f>[1]ORIGINAL_VOLS_LC!IN30</f>
        <v>0</v>
      </c>
      <c r="IM30" s="3">
        <f>[1]ORIGINAL_VOLS_LC!IO30</f>
        <v>0</v>
      </c>
      <c r="IN30" s="3">
        <f>[1]ORIGINAL_VOLS_LC!IP30</f>
        <v>0</v>
      </c>
      <c r="IO30" s="3">
        <f>[1]ORIGINAL_VOLS_LC!IQ30</f>
        <v>0</v>
      </c>
      <c r="IP30" s="3">
        <f>[1]ORIGINAL_VOLS_LC!IR30</f>
        <v>0</v>
      </c>
      <c r="IQ30" s="3">
        <f>[1]ORIGINAL_VOLS_LC!IS30</f>
        <v>0</v>
      </c>
      <c r="IR30" s="3">
        <f>[1]ORIGINAL_VOLS_LC!IT30</f>
        <v>0</v>
      </c>
      <c r="IS30" s="3">
        <f>[1]ORIGINAL_VOLS_LC!IU30</f>
        <v>0</v>
      </c>
      <c r="IT30" s="3">
        <f>[1]ORIGINAL_VOLS_LC!IV30</f>
        <v>0</v>
      </c>
      <c r="IU30" s="3">
        <f>[1]ORIGINAL_VOLS_LC!IW30</f>
        <v>0</v>
      </c>
      <c r="IV30" s="3">
        <f>[1]ORIGINAL_VOLS_LC!IX30</f>
        <v>0</v>
      </c>
      <c r="IW30" s="3">
        <f>[1]ORIGINAL_VOLS_LC!IY30</f>
        <v>0</v>
      </c>
      <c r="IX30" s="3">
        <f>[1]ORIGINAL_VOLS_LC!IZ30</f>
        <v>0</v>
      </c>
      <c r="IY30" s="3">
        <f>[1]ORIGINAL_VOLS_LC!JA30</f>
        <v>0</v>
      </c>
      <c r="IZ30" s="3">
        <f>[1]ORIGINAL_VOLS_LC!JB30</f>
        <v>0</v>
      </c>
      <c r="JA30" s="3">
        <f>[1]ORIGINAL_VOLS_LC!JC30</f>
        <v>0</v>
      </c>
      <c r="JB30" s="3">
        <f>[1]ORIGINAL_VOLS_LC!JD30</f>
        <v>0</v>
      </c>
      <c r="JC30" s="3">
        <f>[1]ORIGINAL_VOLS_LC!JE30</f>
        <v>0</v>
      </c>
      <c r="JD30" s="3">
        <f>[1]ORIGINAL_VOLS_LC!JF30</f>
        <v>0</v>
      </c>
      <c r="JE30" s="3">
        <f>[1]ORIGINAL_VOLS_LC!JG30</f>
        <v>0</v>
      </c>
      <c r="JF30" s="3">
        <f>[1]ORIGINAL_VOLS_LC!JH30</f>
        <v>0</v>
      </c>
      <c r="JG30" s="3">
        <f>[1]ORIGINAL_VOLS_LC!JI30</f>
        <v>0</v>
      </c>
      <c r="JH30" s="3">
        <f>[1]ORIGINAL_VOLS_LC!JJ30</f>
        <v>0</v>
      </c>
      <c r="JI30" s="3">
        <f>[1]ORIGINAL_VOLS_LC!JK30</f>
        <v>0</v>
      </c>
      <c r="JJ30" s="3">
        <f>[1]ORIGINAL_VOLS_LC!JL30</f>
        <v>0</v>
      </c>
      <c r="JK30" s="3">
        <f>[1]ORIGINAL_VOLS_LC!JM30</f>
        <v>0</v>
      </c>
      <c r="JL30" s="3">
        <f>[1]ORIGINAL_VOLS_LC!JN30</f>
        <v>0</v>
      </c>
      <c r="JM30" s="3">
        <f>[1]ORIGINAL_VOLS_LC!JO30</f>
        <v>0</v>
      </c>
      <c r="JN30" s="3">
        <f>[1]ORIGINAL_VOLS_LC!JP30</f>
        <v>0</v>
      </c>
      <c r="JO30" s="3">
        <f>[1]ORIGINAL_VOLS_LC!JQ30</f>
        <v>0</v>
      </c>
      <c r="JP30" s="3">
        <f>[1]ORIGINAL_VOLS_LC!JR30</f>
        <v>0</v>
      </c>
      <c r="JQ30" s="3">
        <f>[1]ORIGINAL_VOLS_LC!JS30</f>
        <v>0</v>
      </c>
      <c r="JR30" s="3">
        <f>[1]ORIGINAL_VOLS_LC!JT30</f>
        <v>0</v>
      </c>
      <c r="JS30" s="3">
        <f>[1]ORIGINAL_VOLS_LC!JU30</f>
        <v>0</v>
      </c>
      <c r="JT30" s="3">
        <f>[1]ORIGINAL_VOLS_LC!JV30</f>
        <v>0</v>
      </c>
      <c r="JU30" s="3">
        <f>[1]ORIGINAL_VOLS_LC!JW30</f>
        <v>0</v>
      </c>
      <c r="JV30" s="3">
        <f>[1]ORIGINAL_VOLS_LC!JX30</f>
        <v>0</v>
      </c>
      <c r="JW30" s="3">
        <f>[1]ORIGINAL_VOLS_LC!JY30</f>
        <v>0</v>
      </c>
      <c r="JX30" s="3">
        <f>[1]ORIGINAL_VOLS_LC!JZ30</f>
        <v>0</v>
      </c>
      <c r="JY30" s="3">
        <f>[1]ORIGINAL_VOLS_LC!KA30</f>
        <v>0</v>
      </c>
      <c r="JZ30" s="3">
        <f>[1]ORIGINAL_VOLS_LC!KB30</f>
        <v>0</v>
      </c>
      <c r="KA30" s="3">
        <f>[1]ORIGINAL_VOLS_LC!KC30</f>
        <v>0</v>
      </c>
      <c r="KB30" s="3">
        <f>[1]ORIGINAL_VOLS_LC!KD30</f>
        <v>0</v>
      </c>
      <c r="KC30" s="2">
        <f>[1]ORIGINAL_VOLS_LC!KE30</f>
        <v>0</v>
      </c>
    </row>
    <row r="31" spans="1:289" ht="15.95" customHeight="1" x14ac:dyDescent="0.25">
      <c r="A31" s="153"/>
      <c r="B31" s="409" t="str">
        <f>[1]ORIGINAL_VOLS_LC!GZ41</f>
        <v>AF 338</v>
      </c>
      <c r="C31" s="410"/>
      <c r="D31" s="411"/>
      <c r="E31" s="241" t="str">
        <f>[1]ORIGINAL_VOLS_LC!HC41</f>
        <v>Avion</v>
      </c>
      <c r="F31" s="242"/>
      <c r="G31" s="243"/>
      <c r="H31" s="348"/>
      <c r="I31" s="282"/>
      <c r="J31" s="162"/>
      <c r="K31" s="153"/>
      <c r="L31" s="415" t="str">
        <f>[1]ORIGINAL_VOLS_LC!HS41</f>
        <v>AF 3852</v>
      </c>
      <c r="M31" s="416"/>
      <c r="N31" s="416"/>
      <c r="O31" s="241" t="str">
        <f>[1]ORIGINAL_VOLS_LC!HV41</f>
        <v>Avion</v>
      </c>
      <c r="P31" s="242"/>
      <c r="Q31" s="243"/>
      <c r="R31" s="348"/>
      <c r="S31" s="282"/>
      <c r="T31" s="162"/>
      <c r="U31" s="153"/>
      <c r="AD31" s="162"/>
      <c r="AE31" s="153"/>
      <c r="AF31" s="341" t="str">
        <f>[1]ORIGINAL_VOLS_LC!JB13</f>
        <v>AF 3862</v>
      </c>
      <c r="AG31" s="342"/>
      <c r="AH31" s="343"/>
      <c r="AI31" s="241" t="str">
        <f>[1]ORIGINAL_VOLS_LC!JE13</f>
        <v>Avion</v>
      </c>
      <c r="AJ31" s="242"/>
      <c r="AK31" s="243"/>
      <c r="AL31" s="340"/>
      <c r="AM31" s="319"/>
      <c r="AN31" s="162"/>
      <c r="AO31" s="153"/>
      <c r="AP31" s="349" t="str">
        <f>[1]ORIGINAL_VOLS_LC!JK13</f>
        <v>AF 166</v>
      </c>
      <c r="AQ31" s="350"/>
      <c r="AR31" s="351"/>
      <c r="AS31" s="241" t="str">
        <f>[1]ORIGINAL_VOLS_LC!JN13</f>
        <v>Avion</v>
      </c>
      <c r="AT31" s="242"/>
      <c r="AU31" s="243"/>
      <c r="AV31" s="281"/>
      <c r="AW31" s="282"/>
      <c r="AX31" s="265"/>
      <c r="AY31" s="153"/>
      <c r="AZ31" s="349" t="str">
        <f>[1]ORIGINAL_VOLS_LC!JT19</f>
        <v>AF 946</v>
      </c>
      <c r="BA31" s="350"/>
      <c r="BB31" s="351"/>
      <c r="BC31" s="241" t="str">
        <f>[1]ORIGINAL_VOLS_LC!JW19</f>
        <v>Avion</v>
      </c>
      <c r="BD31" s="242"/>
      <c r="BE31" s="243"/>
      <c r="BF31" s="281"/>
      <c r="BG31" s="282"/>
      <c r="BH31" s="162"/>
      <c r="BI31" s="257"/>
      <c r="BJ31" s="368" t="str">
        <f>[1]ORIGINAL_VOLS_LC!JK7</f>
        <v>AF 688</v>
      </c>
      <c r="BK31" s="369"/>
      <c r="BL31" s="370"/>
      <c r="BM31" s="241" t="str">
        <f>[1]ORIGINAL_VOLS_LC!JN7</f>
        <v>Avion</v>
      </c>
      <c r="BN31" s="242"/>
      <c r="BO31" s="243"/>
      <c r="BP31" s="281"/>
      <c r="BQ31" s="282"/>
      <c r="BR31" s="162"/>
      <c r="BS31" s="153"/>
      <c r="CB31" s="162"/>
      <c r="CC31" s="6"/>
      <c r="CI31" s="403"/>
      <c r="CJ31" s="404"/>
      <c r="CK31" s="404"/>
      <c r="CL31" s="404"/>
      <c r="CM31" s="404"/>
      <c r="CN31" s="404"/>
      <c r="CO31" s="404"/>
      <c r="CP31" s="405"/>
      <c r="CQ31" s="33"/>
      <c r="CV31" s="19">
        <f>[1]ORIGINAL_VOLS_LC!FF24</f>
        <v>0</v>
      </c>
      <c r="CW31" s="2">
        <f>[1]ORIGINAL_VOLS_LC!FG24</f>
        <v>0</v>
      </c>
      <c r="CX31" s="273" t="str">
        <f>[1]ORIGINAL_VOLS_LC!FH24</f>
        <v>A340</v>
      </c>
      <c r="CY31" s="274"/>
      <c r="CZ31" s="275"/>
      <c r="DA31" s="276" t="str">
        <f>[1]ORIGINAL_VOLS_LC!FK24</f>
        <v>6h05</v>
      </c>
      <c r="DB31" s="277"/>
      <c r="DC31" s="278"/>
      <c r="DD31" s="279" t="str">
        <f>[1]ORIGINAL_VOLS_LC!FN24</f>
        <v>YUL</v>
      </c>
      <c r="DE31" s="280"/>
      <c r="DF31" s="2">
        <f>[1]ORIGINAL_VOLS_LC!FP24</f>
        <v>0</v>
      </c>
      <c r="DG31" s="273" t="str">
        <f>[1]ORIGINAL_VOLS_LC!FQ24</f>
        <v>B77W</v>
      </c>
      <c r="DH31" s="274"/>
      <c r="DI31" s="275"/>
      <c r="DJ31" s="276" t="str">
        <f>[1]ORIGINAL_VOLS_LC!FT24</f>
        <v>08h45</v>
      </c>
      <c r="DK31" s="277"/>
      <c r="DL31" s="278"/>
      <c r="DM31" s="279" t="str">
        <f>[1]ORIGINAL_VOLS_LC!FW24</f>
        <v>YUL</v>
      </c>
      <c r="DN31" s="280"/>
      <c r="DO31" s="2">
        <f>[1]ORIGINAL_VOLS_LC!FY24</f>
        <v>0</v>
      </c>
      <c r="DP31" s="273" t="str">
        <f>[1]ORIGINAL_VOLS_LC!FZ24</f>
        <v>B77W</v>
      </c>
      <c r="DQ31" s="274"/>
      <c r="DR31" s="275"/>
      <c r="DS31" s="364" t="str">
        <f>[1]ORIGINAL_VOLS_LC!GC24</f>
        <v>08h45</v>
      </c>
      <c r="DT31" s="365"/>
      <c r="DU31" s="366"/>
      <c r="DV31" s="279" t="str">
        <f>[1]ORIGINAL_VOLS_LC!GF24</f>
        <v>CUN</v>
      </c>
      <c r="DW31" s="280"/>
      <c r="DX31" s="2">
        <f>[1]ORIGINAL_VOLS_LC!GH24</f>
        <v>0</v>
      </c>
      <c r="DY31" s="20">
        <f>[1]ORIGINAL_VOLS_LC!GI24</f>
        <v>0</v>
      </c>
      <c r="FC31">
        <f>[1]ORIGINAL_VOLS_LC!FE31</f>
        <v>0</v>
      </c>
      <c r="FH31" s="3">
        <f>[1]ORIGINAL_VOLS_LC!HR24</f>
        <v>0</v>
      </c>
      <c r="FI31" s="21">
        <f>[1]ORIGINAL_VOLS_LC!HS24</f>
        <v>0</v>
      </c>
      <c r="FJ31" s="3">
        <f>[1]ORIGINAL_VOLS_LC!HT24</f>
        <v>0</v>
      </c>
      <c r="FK31" s="2"/>
      <c r="FL31" s="2"/>
      <c r="FM31" s="2"/>
      <c r="FN31" s="2"/>
      <c r="FO31" s="2"/>
      <c r="FP31" s="2"/>
      <c r="FQ31" s="2"/>
      <c r="FR31" s="2"/>
      <c r="FS31" s="3">
        <f>[1]ORIGINAL_VOLS_LC!IC24</f>
        <v>0</v>
      </c>
      <c r="FT31" s="229" t="str">
        <f>[1]ORIGINAL_VOLS_LC!ID24</f>
        <v>B77W</v>
      </c>
      <c r="FU31" s="230"/>
      <c r="FV31" s="231"/>
      <c r="FW31" s="285" t="str">
        <f>[1]ORIGINAL_VOLS_LC!IG24</f>
        <v>Chgt</v>
      </c>
      <c r="FX31" s="286"/>
      <c r="FY31" s="287"/>
      <c r="FZ31" s="279" t="str">
        <f>[1]ORIGINAL_VOLS_LC!IJ24</f>
        <v>PUJ</v>
      </c>
      <c r="GA31" s="280"/>
      <c r="GB31" s="3">
        <f>[1]ORIGINAL_VOLS_LC!IL24</f>
        <v>0</v>
      </c>
      <c r="GC31" s="229" t="str">
        <f>[1]ORIGINAL_VOLS_LC!IM24</f>
        <v>B77W</v>
      </c>
      <c r="GD31" s="230"/>
      <c r="GE31" s="231"/>
      <c r="GF31" s="285" t="str">
        <f>[1]ORIGINAL_VOLS_LC!IP24</f>
        <v>Chgt</v>
      </c>
      <c r="GG31" s="286"/>
      <c r="GH31" s="287"/>
      <c r="GI31" s="279" t="str">
        <f>[1]ORIGINAL_VOLS_LC!IS24</f>
        <v>CUN</v>
      </c>
      <c r="GJ31" s="280"/>
      <c r="GK31" s="22">
        <f>[1]ORIGINAL_VOLS_LC!IU24</f>
        <v>0</v>
      </c>
      <c r="GL31" s="3">
        <f>[1]ORIGINAL_VOLS_LC!IV24</f>
        <v>0</v>
      </c>
      <c r="HO31">
        <f>[1]ORIGINAL_VOLS_LC!FE59</f>
        <v>0</v>
      </c>
      <c r="HU31" s="3">
        <f>[1]ORIGINAL_VOLS_LC!HW31</f>
        <v>0</v>
      </c>
      <c r="HV31" s="3">
        <f>[1]ORIGINAL_VOLS_LC!HX31</f>
        <v>0</v>
      </c>
      <c r="HW31" s="3">
        <f>[1]ORIGINAL_VOLS_LC!HY31</f>
        <v>0</v>
      </c>
      <c r="HX31" s="3">
        <f>[1]ORIGINAL_VOLS_LC!HZ31</f>
        <v>0</v>
      </c>
      <c r="HY31" s="3">
        <f>[1]ORIGINAL_VOLS_LC!IA31</f>
        <v>0</v>
      </c>
      <c r="HZ31" s="3">
        <f>[1]ORIGINAL_VOLS_LC!IB31</f>
        <v>0</v>
      </c>
      <c r="IA31" s="3">
        <f>[1]ORIGINAL_VOLS_LC!IC31</f>
        <v>0</v>
      </c>
      <c r="IB31" s="3">
        <f>[1]ORIGINAL_VOLS_LC!ID31</f>
        <v>0</v>
      </c>
      <c r="IC31" s="3">
        <f>[1]ORIGINAL_VOLS_LC!IE31</f>
        <v>0</v>
      </c>
      <c r="ID31" s="3">
        <f>[1]ORIGINAL_VOLS_LC!IF31</f>
        <v>0</v>
      </c>
      <c r="IE31" s="3">
        <f>[1]ORIGINAL_VOLS_LC!IG31</f>
        <v>0</v>
      </c>
      <c r="IF31" s="3">
        <f>[1]ORIGINAL_VOLS_LC!IH31</f>
        <v>0</v>
      </c>
      <c r="IG31" s="3">
        <f>[1]ORIGINAL_VOLS_LC!II31</f>
        <v>0</v>
      </c>
      <c r="IH31" s="3">
        <f>[1]ORIGINAL_VOLS_LC!IJ31</f>
        <v>0</v>
      </c>
      <c r="II31" s="3">
        <f>[1]ORIGINAL_VOLS_LC!IK31</f>
        <v>0</v>
      </c>
      <c r="IJ31" s="3">
        <f>[1]ORIGINAL_VOLS_LC!IL31</f>
        <v>0</v>
      </c>
      <c r="IK31" s="3">
        <f>[1]ORIGINAL_VOLS_LC!IM31</f>
        <v>0</v>
      </c>
      <c r="IL31" s="3">
        <f>[1]ORIGINAL_VOLS_LC!IN31</f>
        <v>0</v>
      </c>
      <c r="IM31" s="3">
        <f>[1]ORIGINAL_VOLS_LC!IO31</f>
        <v>0</v>
      </c>
      <c r="IN31" s="3">
        <f>[1]ORIGINAL_VOLS_LC!IP31</f>
        <v>0</v>
      </c>
      <c r="IO31" s="3">
        <f>[1]ORIGINAL_VOLS_LC!IQ31</f>
        <v>0</v>
      </c>
      <c r="IP31" s="3">
        <f>[1]ORIGINAL_VOLS_LC!IR31</f>
        <v>0</v>
      </c>
      <c r="IQ31" s="3">
        <f>[1]ORIGINAL_VOLS_LC!IS31</f>
        <v>0</v>
      </c>
      <c r="IR31" s="3">
        <f>[1]ORIGINAL_VOLS_LC!IT31</f>
        <v>0</v>
      </c>
      <c r="IS31" s="3">
        <f>[1]ORIGINAL_VOLS_LC!IU31</f>
        <v>0</v>
      </c>
      <c r="IT31" s="3">
        <f>[1]ORIGINAL_VOLS_LC!IV31</f>
        <v>0</v>
      </c>
      <c r="IU31" s="3">
        <f>[1]ORIGINAL_VOLS_LC!IW31</f>
        <v>0</v>
      </c>
      <c r="IV31" s="3">
        <f>[1]ORIGINAL_VOLS_LC!IX31</f>
        <v>0</v>
      </c>
      <c r="IW31" s="3">
        <f>[1]ORIGINAL_VOLS_LC!IY31</f>
        <v>0</v>
      </c>
      <c r="IX31" s="3">
        <f>[1]ORIGINAL_VOLS_LC!IZ31</f>
        <v>0</v>
      </c>
      <c r="IY31" s="3">
        <f>[1]ORIGINAL_VOLS_LC!JA31</f>
        <v>0</v>
      </c>
      <c r="IZ31" s="3">
        <f>[1]ORIGINAL_VOLS_LC!JB31</f>
        <v>0</v>
      </c>
      <c r="JA31" s="3">
        <f>[1]ORIGINAL_VOLS_LC!JC31</f>
        <v>0</v>
      </c>
      <c r="JB31" s="3">
        <f>[1]ORIGINAL_VOLS_LC!JD31</f>
        <v>0</v>
      </c>
      <c r="JC31" s="3">
        <f>[1]ORIGINAL_VOLS_LC!JE31</f>
        <v>0</v>
      </c>
      <c r="JD31" s="3">
        <f>[1]ORIGINAL_VOLS_LC!JF31</f>
        <v>0</v>
      </c>
      <c r="JE31" s="3">
        <f>[1]ORIGINAL_VOLS_LC!JG31</f>
        <v>0</v>
      </c>
      <c r="JF31" s="3">
        <f>[1]ORIGINAL_VOLS_LC!JH31</f>
        <v>0</v>
      </c>
      <c r="JG31" s="3">
        <f>[1]ORIGINAL_VOLS_LC!JI31</f>
        <v>0</v>
      </c>
      <c r="JH31" s="3">
        <f>[1]ORIGINAL_VOLS_LC!JJ31</f>
        <v>0</v>
      </c>
      <c r="JI31" s="3">
        <f>[1]ORIGINAL_VOLS_LC!JK31</f>
        <v>0</v>
      </c>
      <c r="JJ31" s="3">
        <f>[1]ORIGINAL_VOLS_LC!JL31</f>
        <v>0</v>
      </c>
      <c r="JK31" s="3">
        <f>[1]ORIGINAL_VOLS_LC!JM31</f>
        <v>0</v>
      </c>
      <c r="JL31" s="3">
        <f>[1]ORIGINAL_VOLS_LC!JN31</f>
        <v>0</v>
      </c>
      <c r="JM31" s="3">
        <f>[1]ORIGINAL_VOLS_LC!JO31</f>
        <v>0</v>
      </c>
      <c r="JN31" s="3">
        <f>[1]ORIGINAL_VOLS_LC!JP31</f>
        <v>0</v>
      </c>
      <c r="JO31" s="3">
        <f>[1]ORIGINAL_VOLS_LC!JQ31</f>
        <v>0</v>
      </c>
      <c r="JP31" s="3">
        <f>[1]ORIGINAL_VOLS_LC!JR31</f>
        <v>0</v>
      </c>
      <c r="JQ31" s="3">
        <f>[1]ORIGINAL_VOLS_LC!JS31</f>
        <v>0</v>
      </c>
      <c r="JR31" s="3">
        <f>[1]ORIGINAL_VOLS_LC!JT31</f>
        <v>0</v>
      </c>
      <c r="JS31" s="3">
        <f>[1]ORIGINAL_VOLS_LC!JU31</f>
        <v>0</v>
      </c>
      <c r="JT31" s="3">
        <f>[1]ORIGINAL_VOLS_LC!JV31</f>
        <v>0</v>
      </c>
      <c r="JU31" s="3">
        <f>[1]ORIGINAL_VOLS_LC!JW31</f>
        <v>0</v>
      </c>
      <c r="JV31" s="3">
        <f>[1]ORIGINAL_VOLS_LC!JX31</f>
        <v>0</v>
      </c>
      <c r="JW31" s="3">
        <f>[1]ORIGINAL_VOLS_LC!JY31</f>
        <v>0</v>
      </c>
      <c r="JX31" s="3">
        <f>[1]ORIGINAL_VOLS_LC!JZ31</f>
        <v>0</v>
      </c>
      <c r="JY31" s="3">
        <f>[1]ORIGINAL_VOLS_LC!KA31</f>
        <v>0</v>
      </c>
      <c r="JZ31" s="3">
        <f>[1]ORIGINAL_VOLS_LC!KB31</f>
        <v>0</v>
      </c>
      <c r="KA31" s="3">
        <f>[1]ORIGINAL_VOLS_LC!KC31</f>
        <v>0</v>
      </c>
      <c r="KB31" s="3">
        <f>[1]ORIGINAL_VOLS_LC!KD31</f>
        <v>0</v>
      </c>
      <c r="KC31" s="2">
        <f>[1]ORIGINAL_VOLS_LC!KE31</f>
        <v>0</v>
      </c>
    </row>
    <row r="32" spans="1:289" ht="15.95" customHeight="1" x14ac:dyDescent="0.25">
      <c r="A32" s="153"/>
      <c r="B32" s="412"/>
      <c r="C32" s="413"/>
      <c r="D32" s="414"/>
      <c r="E32" s="327" t="str">
        <f>[1]ORIGINAL_VOLS_LC!HC42</f>
        <v>14h15</v>
      </c>
      <c r="F32" s="328"/>
      <c r="G32" s="329"/>
      <c r="H32" s="367"/>
      <c r="I32" s="284"/>
      <c r="J32" s="162"/>
      <c r="K32" s="153"/>
      <c r="L32" s="417"/>
      <c r="M32" s="418"/>
      <c r="N32" s="418"/>
      <c r="O32" s="327" t="str">
        <f>[1]ORIGINAL_VOLS_LC!HV42</f>
        <v>14h30</v>
      </c>
      <c r="P32" s="328"/>
      <c r="Q32" s="329"/>
      <c r="R32" s="367"/>
      <c r="S32" s="284"/>
      <c r="T32" s="162"/>
      <c r="U32" s="153"/>
      <c r="AD32" s="162"/>
      <c r="AE32" s="153"/>
      <c r="AF32" s="344"/>
      <c r="AG32" s="345"/>
      <c r="AH32" s="346"/>
      <c r="AI32" s="327" t="str">
        <f>[1]ORIGINAL_VOLS_LC!JE14</f>
        <v>12h40</v>
      </c>
      <c r="AJ32" s="328"/>
      <c r="AK32" s="329"/>
      <c r="AL32" s="340"/>
      <c r="AM32" s="319"/>
      <c r="AN32" s="162"/>
      <c r="AO32" s="153"/>
      <c r="AP32" s="352"/>
      <c r="AQ32" s="353"/>
      <c r="AR32" s="354"/>
      <c r="AS32" s="327" t="str">
        <f>[1]ORIGINAL_VOLS_LC!JN14</f>
        <v>12h55</v>
      </c>
      <c r="AT32" s="328"/>
      <c r="AU32" s="329"/>
      <c r="AV32" s="283"/>
      <c r="AW32" s="284"/>
      <c r="AX32" s="265"/>
      <c r="AY32" s="153"/>
      <c r="AZ32" s="352"/>
      <c r="BA32" s="353"/>
      <c r="BB32" s="354"/>
      <c r="BC32" s="327" t="str">
        <f>[1]ORIGINAL_VOLS_LC!JW20</f>
        <v>13h00</v>
      </c>
      <c r="BD32" s="328"/>
      <c r="BE32" s="329"/>
      <c r="BF32" s="283"/>
      <c r="BG32" s="284"/>
      <c r="BH32" s="162"/>
      <c r="BI32" s="257"/>
      <c r="BJ32" s="371"/>
      <c r="BK32" s="372"/>
      <c r="BL32" s="373"/>
      <c r="BM32" s="327" t="str">
        <f>[1]ORIGINAL_VOLS_LC!JN8</f>
        <v>11h50</v>
      </c>
      <c r="BN32" s="328"/>
      <c r="BO32" s="329"/>
      <c r="BP32" s="283"/>
      <c r="BQ32" s="284"/>
      <c r="BR32" s="162"/>
      <c r="BS32" s="153"/>
      <c r="CB32" s="162"/>
      <c r="CC32" s="6"/>
      <c r="CD32" s="28"/>
      <c r="CE32" s="28"/>
      <c r="CF32" s="31"/>
      <c r="CG32" s="31"/>
      <c r="CQ32" s="33"/>
      <c r="CV32" s="19">
        <f>[1]ORIGINAL_VOLS_LC!FF25</f>
        <v>0</v>
      </c>
      <c r="CW32" s="2">
        <f>[1]ORIGINAL_VOLS_LC!FG25</f>
        <v>0</v>
      </c>
      <c r="CX32" s="304" t="str">
        <f>[1]ORIGINAL_VOLS_LC!FH25</f>
        <v>AF 342</v>
      </c>
      <c r="CY32" s="305"/>
      <c r="CZ32" s="306"/>
      <c r="DA32" s="310" t="str">
        <f>[1]ORIGINAL_VOLS_LC!FK25</f>
        <v>Chgt</v>
      </c>
      <c r="DB32" s="311"/>
      <c r="DC32" s="312"/>
      <c r="DD32" s="281"/>
      <c r="DE32" s="282"/>
      <c r="DF32" s="2">
        <f>[1]ORIGINAL_VOLS_LC!FP25</f>
        <v>0</v>
      </c>
      <c r="DG32" s="304" t="str">
        <f>[1]ORIGINAL_VOLS_LC!FQ25</f>
        <v>AF 741</v>
      </c>
      <c r="DH32" s="305"/>
      <c r="DI32" s="306"/>
      <c r="DJ32" s="310" t="str">
        <f>[1]ORIGINAL_VOLS_LC!FT25</f>
        <v>Chgt</v>
      </c>
      <c r="DK32" s="311"/>
      <c r="DL32" s="312"/>
      <c r="DM32" s="281"/>
      <c r="DN32" s="282"/>
      <c r="DO32" s="2">
        <f>[1]ORIGINAL_VOLS_LC!FY25</f>
        <v>0</v>
      </c>
      <c r="DP32" s="304" t="str">
        <f>[1]ORIGINAL_VOLS_LC!FZ25</f>
        <v>AF 650</v>
      </c>
      <c r="DQ32" s="305"/>
      <c r="DR32" s="306"/>
      <c r="DS32" s="310" t="str">
        <f>[1]ORIGINAL_VOLS_LC!GC25</f>
        <v>Chgt</v>
      </c>
      <c r="DT32" s="311"/>
      <c r="DU32" s="312"/>
      <c r="DV32" s="281"/>
      <c r="DW32" s="282"/>
      <c r="DX32" s="2">
        <f>[1]ORIGINAL_VOLS_LC!GH25</f>
        <v>0</v>
      </c>
      <c r="DY32" s="20">
        <f>[1]ORIGINAL_VOLS_LC!GI25</f>
        <v>0</v>
      </c>
      <c r="FC32">
        <f>[1]ORIGINAL_VOLS_LC!FE32</f>
        <v>0</v>
      </c>
      <c r="FH32" s="3">
        <f>[1]ORIGINAL_VOLS_LC!HR25</f>
        <v>0</v>
      </c>
      <c r="FI32" s="21">
        <f>[1]ORIGINAL_VOLS_LC!HS25</f>
        <v>0</v>
      </c>
      <c r="FJ32" s="3">
        <f>[1]ORIGINAL_VOLS_LC!HT25</f>
        <v>0</v>
      </c>
      <c r="FK32" s="2"/>
      <c r="FL32" s="2"/>
      <c r="FM32" s="2"/>
      <c r="FN32" s="2"/>
      <c r="FO32" s="2"/>
      <c r="FP32" s="2"/>
      <c r="FQ32" s="2"/>
      <c r="FR32" s="2"/>
      <c r="FS32" s="3">
        <f>[1]ORIGINAL_VOLS_LC!IC25</f>
        <v>0</v>
      </c>
      <c r="FT32" s="349" t="str">
        <f>[1]ORIGINAL_VOLS_LC!ID25</f>
        <v>AF 741</v>
      </c>
      <c r="FU32" s="350"/>
      <c r="FV32" s="351"/>
      <c r="FW32" s="241" t="str">
        <f>[1]ORIGINAL_VOLS_LC!IG25</f>
        <v>Avion</v>
      </c>
      <c r="FX32" s="242"/>
      <c r="FY32" s="243"/>
      <c r="FZ32" s="281"/>
      <c r="GA32" s="282"/>
      <c r="GB32" s="3">
        <f>[1]ORIGINAL_VOLS_LC!IL25</f>
        <v>0</v>
      </c>
      <c r="GC32" s="349" t="str">
        <f>[1]ORIGINAL_VOLS_LC!IM25</f>
        <v>AF 650</v>
      </c>
      <c r="GD32" s="350"/>
      <c r="GE32" s="351"/>
      <c r="GF32" s="241" t="str">
        <f>[1]ORIGINAL_VOLS_LC!IP25</f>
        <v>Avion</v>
      </c>
      <c r="GG32" s="242"/>
      <c r="GH32" s="243"/>
      <c r="GI32" s="281"/>
      <c r="GJ32" s="282"/>
      <c r="GK32" s="22">
        <f>[1]ORIGINAL_VOLS_LC!IU25</f>
        <v>0</v>
      </c>
      <c r="GL32" s="3">
        <f>[1]ORIGINAL_VOLS_LC!IV25</f>
        <v>0</v>
      </c>
      <c r="HO32">
        <f>[1]ORIGINAL_VOLS_LC!FE60</f>
        <v>0</v>
      </c>
      <c r="HU32" s="3">
        <f>[1]ORIGINAL_VOLS_LC!HW32</f>
        <v>0</v>
      </c>
      <c r="HV32" s="3">
        <f>[1]ORIGINAL_VOLS_LC!HX32</f>
        <v>0</v>
      </c>
      <c r="HW32" s="3">
        <f>[1]ORIGINAL_VOLS_LC!HY32</f>
        <v>0</v>
      </c>
      <c r="HX32" s="3">
        <f>[1]ORIGINAL_VOLS_LC!HZ32</f>
        <v>0</v>
      </c>
      <c r="HY32" s="3">
        <f>[1]ORIGINAL_VOLS_LC!IA32</f>
        <v>0</v>
      </c>
      <c r="HZ32" s="3">
        <f>[1]ORIGINAL_VOLS_LC!IB32</f>
        <v>0</v>
      </c>
      <c r="IA32" s="3">
        <f>[1]ORIGINAL_VOLS_LC!IC32</f>
        <v>0</v>
      </c>
      <c r="IB32" s="3">
        <f>[1]ORIGINAL_VOLS_LC!ID32</f>
        <v>0</v>
      </c>
      <c r="IC32" s="3">
        <f>[1]ORIGINAL_VOLS_LC!IE32</f>
        <v>0</v>
      </c>
      <c r="ID32" s="3">
        <f>[1]ORIGINAL_VOLS_LC!IF32</f>
        <v>0</v>
      </c>
      <c r="IE32" s="3">
        <f>[1]ORIGINAL_VOLS_LC!IG32</f>
        <v>0</v>
      </c>
      <c r="IF32" s="3">
        <f>[1]ORIGINAL_VOLS_LC!IH32</f>
        <v>0</v>
      </c>
      <c r="IG32" s="3">
        <f>[1]ORIGINAL_VOLS_LC!II32</f>
        <v>0</v>
      </c>
      <c r="IH32" s="3">
        <f>[1]ORIGINAL_VOLS_LC!IJ32</f>
        <v>0</v>
      </c>
      <c r="II32" s="3">
        <f>[1]ORIGINAL_VOLS_LC!IK32</f>
        <v>0</v>
      </c>
      <c r="IJ32" s="3">
        <f>[1]ORIGINAL_VOLS_LC!IL32</f>
        <v>0</v>
      </c>
      <c r="IK32" s="3">
        <f>[1]ORIGINAL_VOLS_LC!IM32</f>
        <v>0</v>
      </c>
      <c r="IL32" s="3">
        <f>[1]ORIGINAL_VOLS_LC!IN32</f>
        <v>0</v>
      </c>
      <c r="IM32" s="3">
        <f>[1]ORIGINAL_VOLS_LC!IO32</f>
        <v>0</v>
      </c>
      <c r="IN32" s="3">
        <f>[1]ORIGINAL_VOLS_LC!IP32</f>
        <v>0</v>
      </c>
      <c r="IO32" s="3">
        <f>[1]ORIGINAL_VOLS_LC!IQ32</f>
        <v>0</v>
      </c>
      <c r="IP32" s="3">
        <f>[1]ORIGINAL_VOLS_LC!IR32</f>
        <v>0</v>
      </c>
      <c r="IQ32" s="3">
        <f>[1]ORIGINAL_VOLS_LC!IS32</f>
        <v>0</v>
      </c>
      <c r="IR32" s="3">
        <f>[1]ORIGINAL_VOLS_LC!IT32</f>
        <v>0</v>
      </c>
      <c r="IS32" s="3">
        <f>[1]ORIGINAL_VOLS_LC!IU32</f>
        <v>0</v>
      </c>
      <c r="IT32" s="3">
        <f>[1]ORIGINAL_VOLS_LC!IV32</f>
        <v>0</v>
      </c>
      <c r="IU32" s="3">
        <f>[1]ORIGINAL_VOLS_LC!IW32</f>
        <v>0</v>
      </c>
      <c r="IV32" s="3">
        <f>[1]ORIGINAL_VOLS_LC!IX32</f>
        <v>0</v>
      </c>
      <c r="IW32" s="3">
        <f>[1]ORIGINAL_VOLS_LC!IY32</f>
        <v>0</v>
      </c>
      <c r="IX32" s="3">
        <f>[1]ORIGINAL_VOLS_LC!IZ32</f>
        <v>0</v>
      </c>
      <c r="IY32" s="3">
        <f>[1]ORIGINAL_VOLS_LC!JA32</f>
        <v>0</v>
      </c>
      <c r="IZ32" s="3">
        <f>[1]ORIGINAL_VOLS_LC!JB32</f>
        <v>0</v>
      </c>
      <c r="JA32" s="3">
        <f>[1]ORIGINAL_VOLS_LC!JC32</f>
        <v>0</v>
      </c>
      <c r="JB32" s="3">
        <f>[1]ORIGINAL_VOLS_LC!JD32</f>
        <v>0</v>
      </c>
      <c r="JC32" s="3">
        <f>[1]ORIGINAL_VOLS_LC!JE32</f>
        <v>0</v>
      </c>
      <c r="JD32" s="3">
        <f>[1]ORIGINAL_VOLS_LC!JF32</f>
        <v>0</v>
      </c>
      <c r="JE32" s="3">
        <f>[1]ORIGINAL_VOLS_LC!JG32</f>
        <v>0</v>
      </c>
      <c r="JF32" s="3">
        <f>[1]ORIGINAL_VOLS_LC!JH32</f>
        <v>0</v>
      </c>
      <c r="JG32" s="3">
        <f>[1]ORIGINAL_VOLS_LC!JI32</f>
        <v>0</v>
      </c>
      <c r="JH32" s="3">
        <f>[1]ORIGINAL_VOLS_LC!JJ32</f>
        <v>0</v>
      </c>
      <c r="JI32" s="3">
        <f>[1]ORIGINAL_VOLS_LC!JK32</f>
        <v>0</v>
      </c>
      <c r="JJ32" s="3">
        <f>[1]ORIGINAL_VOLS_LC!JL32</f>
        <v>0</v>
      </c>
      <c r="JK32" s="3">
        <f>[1]ORIGINAL_VOLS_LC!JM32</f>
        <v>0</v>
      </c>
      <c r="JL32" s="3">
        <f>[1]ORIGINAL_VOLS_LC!JN32</f>
        <v>0</v>
      </c>
      <c r="JM32" s="3">
        <f>[1]ORIGINAL_VOLS_LC!JO32</f>
        <v>0</v>
      </c>
      <c r="JN32" s="3">
        <f>[1]ORIGINAL_VOLS_LC!JP32</f>
        <v>0</v>
      </c>
      <c r="JO32" s="3">
        <f>[1]ORIGINAL_VOLS_LC!JQ32</f>
        <v>0</v>
      </c>
      <c r="JP32" s="3">
        <f>[1]ORIGINAL_VOLS_LC!JR32</f>
        <v>0</v>
      </c>
      <c r="JQ32" s="3">
        <f>[1]ORIGINAL_VOLS_LC!JS32</f>
        <v>0</v>
      </c>
      <c r="JR32" s="3">
        <f>[1]ORIGINAL_VOLS_LC!JT32</f>
        <v>0</v>
      </c>
      <c r="JS32" s="3">
        <f>[1]ORIGINAL_VOLS_LC!JU32</f>
        <v>0</v>
      </c>
      <c r="JT32" s="3">
        <f>[1]ORIGINAL_VOLS_LC!JV32</f>
        <v>0</v>
      </c>
      <c r="JU32" s="3">
        <f>[1]ORIGINAL_VOLS_LC!JW32</f>
        <v>0</v>
      </c>
      <c r="JV32" s="3">
        <f>[1]ORIGINAL_VOLS_LC!JX32</f>
        <v>0</v>
      </c>
      <c r="JW32" s="3">
        <f>[1]ORIGINAL_VOLS_LC!JY32</f>
        <v>0</v>
      </c>
      <c r="JX32" s="3">
        <f>[1]ORIGINAL_VOLS_LC!JZ32</f>
        <v>0</v>
      </c>
      <c r="JY32" s="3">
        <f>[1]ORIGINAL_VOLS_LC!KA32</f>
        <v>0</v>
      </c>
      <c r="JZ32" s="3">
        <f>[1]ORIGINAL_VOLS_LC!KB32</f>
        <v>0</v>
      </c>
      <c r="KA32" s="3">
        <f>[1]ORIGINAL_VOLS_LC!KC32</f>
        <v>0</v>
      </c>
      <c r="KB32" s="3">
        <f>[1]ORIGINAL_VOLS_LC!KD32</f>
        <v>0</v>
      </c>
      <c r="KC32" s="2">
        <f>[1]ORIGINAL_VOLS_LC!KE32</f>
        <v>0</v>
      </c>
    </row>
    <row r="33" spans="1:343" ht="15.95" customHeight="1" x14ac:dyDescent="0.25">
      <c r="A33" s="153"/>
      <c r="B33" s="333" t="str">
        <f>[1]ORIGINAL_VOLS_LC!GZ43</f>
        <v>Piste_15h05/16h10</v>
      </c>
      <c r="C33" s="334"/>
      <c r="D33" s="334"/>
      <c r="E33" s="334"/>
      <c r="F33" s="334"/>
      <c r="G33" s="334"/>
      <c r="H33" s="334"/>
      <c r="I33" s="335"/>
      <c r="J33" s="162"/>
      <c r="K33" s="153"/>
      <c r="L33" s="333" t="str">
        <f>[1]ORIGINAL_VOLS_LC!HS43</f>
        <v>Piste_15h15/16h20</v>
      </c>
      <c r="M33" s="334"/>
      <c r="N33" s="334"/>
      <c r="O33" s="334"/>
      <c r="P33" s="334"/>
      <c r="Q33" s="334"/>
      <c r="R33" s="334"/>
      <c r="S33" s="335"/>
      <c r="T33" s="162"/>
      <c r="U33" s="153"/>
      <c r="AD33" s="162"/>
      <c r="AE33" s="153"/>
      <c r="AF33" s="330" t="str">
        <f>[1]ORIGINAL_VOLS_LC!JB15</f>
        <v>Piste_12h40/13h45</v>
      </c>
      <c r="AG33" s="331"/>
      <c r="AH33" s="331"/>
      <c r="AI33" s="331"/>
      <c r="AJ33" s="331"/>
      <c r="AK33" s="331"/>
      <c r="AL33" s="331"/>
      <c r="AM33" s="332"/>
      <c r="AN33" s="162"/>
      <c r="AO33" s="153"/>
      <c r="AP33" s="330" t="str">
        <f>[1]ORIGINAL_VOLS_LC!JK15</f>
        <v>Piste_12h55/14h00</v>
      </c>
      <c r="AQ33" s="331"/>
      <c r="AR33" s="331"/>
      <c r="AS33" s="331"/>
      <c r="AT33" s="331"/>
      <c r="AU33" s="331"/>
      <c r="AV33" s="331"/>
      <c r="AW33" s="332"/>
      <c r="AX33" s="265"/>
      <c r="AY33" s="153"/>
      <c r="AZ33" s="330" t="str">
        <f>[1]ORIGINAL_VOLS_LC!JT21</f>
        <v>Piste_13h00/14h05</v>
      </c>
      <c r="BA33" s="331"/>
      <c r="BB33" s="331"/>
      <c r="BC33" s="331"/>
      <c r="BD33" s="331"/>
      <c r="BE33" s="331"/>
      <c r="BF33" s="331"/>
      <c r="BG33" s="332"/>
      <c r="BH33" s="162"/>
      <c r="BI33" s="257"/>
      <c r="BJ33" s="330" t="str">
        <f>[1]ORIGINAL_VOLS_LC!JK9</f>
        <v>Piste_12h25/13h30</v>
      </c>
      <c r="BK33" s="331"/>
      <c r="BL33" s="331"/>
      <c r="BM33" s="331"/>
      <c r="BN33" s="331"/>
      <c r="BO33" s="331"/>
      <c r="BP33" s="331"/>
      <c r="BQ33" s="332"/>
      <c r="BR33" s="162"/>
      <c r="BS33" s="153"/>
      <c r="BT33" s="374" t="s">
        <v>16</v>
      </c>
      <c r="BU33" s="375"/>
      <c r="BV33" s="375"/>
      <c r="BW33" s="375"/>
      <c r="BX33" s="375"/>
      <c r="BY33" s="375"/>
      <c r="BZ33" s="375"/>
      <c r="CA33" s="376"/>
      <c r="CB33" s="162"/>
      <c r="CC33" s="6"/>
      <c r="CD33" s="28"/>
      <c r="CE33" s="28"/>
      <c r="CF33" s="30"/>
      <c r="CG33" s="31"/>
      <c r="CI33" s="267" t="s">
        <v>4</v>
      </c>
      <c r="CJ33" s="268"/>
      <c r="CK33" s="268"/>
      <c r="CL33" s="268"/>
      <c r="CM33" s="268"/>
      <c r="CN33" s="268"/>
      <c r="CO33" s="268"/>
      <c r="CP33" s="269"/>
      <c r="CQ33" s="3"/>
      <c r="CV33" s="19">
        <f>[1]ORIGINAL_VOLS_LC!FF26</f>
        <v>0</v>
      </c>
      <c r="CW33" s="2">
        <f>[1]ORIGINAL_VOLS_LC!FG26</f>
        <v>0</v>
      </c>
      <c r="CX33" s="307"/>
      <c r="CY33" s="308"/>
      <c r="CZ33" s="309"/>
      <c r="DA33" s="313" t="str">
        <f>[1]ORIGINAL_VOLS_LC!FK26</f>
        <v>6h20</v>
      </c>
      <c r="DB33" s="314"/>
      <c r="DC33" s="315"/>
      <c r="DD33" s="283"/>
      <c r="DE33" s="284"/>
      <c r="DF33" s="2">
        <f>[1]ORIGINAL_VOLS_LC!FP26</f>
        <v>0</v>
      </c>
      <c r="DG33" s="307"/>
      <c r="DH33" s="308"/>
      <c r="DI33" s="309"/>
      <c r="DJ33" s="313" t="str">
        <f>[1]ORIGINAL_VOLS_LC!FT26</f>
        <v>9h50</v>
      </c>
      <c r="DK33" s="314"/>
      <c r="DL33" s="315"/>
      <c r="DM33" s="283"/>
      <c r="DN33" s="284"/>
      <c r="DO33" s="2">
        <f>[1]ORIGINAL_VOLS_LC!FY26</f>
        <v>0</v>
      </c>
      <c r="DP33" s="307"/>
      <c r="DQ33" s="308"/>
      <c r="DR33" s="309"/>
      <c r="DS33" s="313" t="str">
        <f>[1]ORIGINAL_VOLS_LC!GC26</f>
        <v>9h40</v>
      </c>
      <c r="DT33" s="314"/>
      <c r="DU33" s="315"/>
      <c r="DV33" s="283"/>
      <c r="DW33" s="284"/>
      <c r="DX33" s="2">
        <f>[1]ORIGINAL_VOLS_LC!GH26</f>
        <v>0</v>
      </c>
      <c r="DY33" s="20">
        <f>[1]ORIGINAL_VOLS_LC!GI26</f>
        <v>0</v>
      </c>
      <c r="FC33">
        <f>[1]ORIGINAL_VOLS_LC!FE33</f>
        <v>0</v>
      </c>
      <c r="FH33" s="3">
        <f>[1]ORIGINAL_VOLS_LC!HR26</f>
        <v>0</v>
      </c>
      <c r="FI33" s="21">
        <f>[1]ORIGINAL_VOLS_LC!HS26</f>
        <v>0</v>
      </c>
      <c r="FJ33" s="3">
        <f>[1]ORIGINAL_VOLS_LC!HT26</f>
        <v>0</v>
      </c>
      <c r="FK33" s="2"/>
      <c r="FL33" s="2"/>
      <c r="FM33" s="2"/>
      <c r="FN33" s="2"/>
      <c r="FO33" s="2"/>
      <c r="FP33" s="2"/>
      <c r="FQ33" s="2"/>
      <c r="FR33" s="2"/>
      <c r="FS33" s="3">
        <f>[1]ORIGINAL_VOLS_LC!IC26</f>
        <v>0</v>
      </c>
      <c r="FT33" s="352"/>
      <c r="FU33" s="353"/>
      <c r="FV33" s="354"/>
      <c r="FW33" s="327" t="str">
        <f>[1]ORIGINAL_VOLS_LC!IG26</f>
        <v>10h50</v>
      </c>
      <c r="FX33" s="328"/>
      <c r="FY33" s="329"/>
      <c r="FZ33" s="283"/>
      <c r="GA33" s="284"/>
      <c r="GB33" s="3">
        <f>[1]ORIGINAL_VOLS_LC!IL26</f>
        <v>0</v>
      </c>
      <c r="GC33" s="352"/>
      <c r="GD33" s="353"/>
      <c r="GE33" s="354"/>
      <c r="GF33" s="327" t="str">
        <f>[1]ORIGINAL_VOLS_LC!IP26</f>
        <v>10h45</v>
      </c>
      <c r="GG33" s="328"/>
      <c r="GH33" s="329"/>
      <c r="GI33" s="283"/>
      <c r="GJ33" s="284"/>
      <c r="GK33" s="22">
        <f>[1]ORIGINAL_VOLS_LC!IU26</f>
        <v>0</v>
      </c>
      <c r="GL33" s="3">
        <f>[1]ORIGINAL_VOLS_LC!IV26</f>
        <v>0</v>
      </c>
      <c r="HO33">
        <f>[1]ORIGINAL_VOLS_LC!FE61</f>
        <v>0</v>
      </c>
      <c r="HU33" s="3">
        <f>[1]ORIGINAL_VOLS_LC!HW33</f>
        <v>0</v>
      </c>
      <c r="HV33" s="3">
        <f>[1]ORIGINAL_VOLS_LC!HX33</f>
        <v>0</v>
      </c>
      <c r="HW33" s="3">
        <f>[1]ORIGINAL_VOLS_LC!HY33</f>
        <v>0</v>
      </c>
      <c r="HX33" s="3">
        <f>[1]ORIGINAL_VOLS_LC!HZ33</f>
        <v>0</v>
      </c>
      <c r="HY33" s="3">
        <f>[1]ORIGINAL_VOLS_LC!IA33</f>
        <v>0</v>
      </c>
      <c r="HZ33" s="3">
        <f>[1]ORIGINAL_VOLS_LC!IB33</f>
        <v>0</v>
      </c>
      <c r="IA33" s="3">
        <f>[1]ORIGINAL_VOLS_LC!IC33</f>
        <v>0</v>
      </c>
      <c r="IB33" s="3">
        <f>[1]ORIGINAL_VOLS_LC!ID33</f>
        <v>0</v>
      </c>
      <c r="IC33" s="3">
        <f>[1]ORIGINAL_VOLS_LC!IE33</f>
        <v>0</v>
      </c>
      <c r="ID33" s="3">
        <f>[1]ORIGINAL_VOLS_LC!IF33</f>
        <v>0</v>
      </c>
      <c r="IE33" s="3">
        <f>[1]ORIGINAL_VOLS_LC!IG33</f>
        <v>0</v>
      </c>
      <c r="IF33" s="3">
        <f>[1]ORIGINAL_VOLS_LC!IH33</f>
        <v>0</v>
      </c>
      <c r="IG33" s="3">
        <f>[1]ORIGINAL_VOLS_LC!II33</f>
        <v>0</v>
      </c>
      <c r="IH33" s="3">
        <f>[1]ORIGINAL_VOLS_LC!IJ33</f>
        <v>0</v>
      </c>
      <c r="II33" s="3">
        <f>[1]ORIGINAL_VOLS_LC!IK33</f>
        <v>0</v>
      </c>
      <c r="IJ33" s="3">
        <f>[1]ORIGINAL_VOLS_LC!IL33</f>
        <v>0</v>
      </c>
      <c r="IK33" s="3">
        <f>[1]ORIGINAL_VOLS_LC!IM33</f>
        <v>0</v>
      </c>
      <c r="IL33" s="3">
        <f>[1]ORIGINAL_VOLS_LC!IN33</f>
        <v>0</v>
      </c>
      <c r="IM33" s="3">
        <f>[1]ORIGINAL_VOLS_LC!IO33</f>
        <v>0</v>
      </c>
      <c r="IN33" s="3">
        <f>[1]ORIGINAL_VOLS_LC!IP33</f>
        <v>0</v>
      </c>
      <c r="IO33" s="3">
        <f>[1]ORIGINAL_VOLS_LC!IQ33</f>
        <v>0</v>
      </c>
      <c r="IP33" s="3">
        <f>[1]ORIGINAL_VOLS_LC!IR33</f>
        <v>0</v>
      </c>
      <c r="IQ33" s="3">
        <f>[1]ORIGINAL_VOLS_LC!IS33</f>
        <v>0</v>
      </c>
      <c r="IR33" s="3">
        <f>[1]ORIGINAL_VOLS_LC!IT33</f>
        <v>0</v>
      </c>
      <c r="IS33" s="3">
        <f>[1]ORIGINAL_VOLS_LC!IU33</f>
        <v>0</v>
      </c>
      <c r="IT33" s="3">
        <f>[1]ORIGINAL_VOLS_LC!IV33</f>
        <v>0</v>
      </c>
      <c r="IU33" s="3">
        <f>[1]ORIGINAL_VOLS_LC!IW33</f>
        <v>0</v>
      </c>
      <c r="IV33" s="3">
        <f>[1]ORIGINAL_VOLS_LC!IX33</f>
        <v>0</v>
      </c>
      <c r="IW33" s="3">
        <f>[1]ORIGINAL_VOLS_LC!IY33</f>
        <v>0</v>
      </c>
      <c r="IX33" s="3">
        <f>[1]ORIGINAL_VOLS_LC!IZ33</f>
        <v>0</v>
      </c>
      <c r="IY33" s="3">
        <f>[1]ORIGINAL_VOLS_LC!JA33</f>
        <v>0</v>
      </c>
      <c r="IZ33" s="3">
        <f>[1]ORIGINAL_VOLS_LC!JB33</f>
        <v>0</v>
      </c>
      <c r="JA33" s="3">
        <f>[1]ORIGINAL_VOLS_LC!JC33</f>
        <v>0</v>
      </c>
      <c r="JB33" s="3">
        <f>[1]ORIGINAL_VOLS_LC!JD33</f>
        <v>0</v>
      </c>
      <c r="JC33" s="3">
        <f>[1]ORIGINAL_VOLS_LC!JE33</f>
        <v>0</v>
      </c>
      <c r="JD33" s="3">
        <f>[1]ORIGINAL_VOLS_LC!JF33</f>
        <v>0</v>
      </c>
      <c r="JE33" s="3">
        <f>[1]ORIGINAL_VOLS_LC!JG33</f>
        <v>0</v>
      </c>
      <c r="JF33" s="3">
        <f>[1]ORIGINAL_VOLS_LC!JH33</f>
        <v>0</v>
      </c>
      <c r="JG33" s="3">
        <f>[1]ORIGINAL_VOLS_LC!JI33</f>
        <v>0</v>
      </c>
      <c r="JH33" s="3">
        <f>[1]ORIGINAL_VOLS_LC!JJ33</f>
        <v>0</v>
      </c>
      <c r="JI33" s="3">
        <f>[1]ORIGINAL_VOLS_LC!JK33</f>
        <v>0</v>
      </c>
      <c r="JJ33" s="3">
        <f>[1]ORIGINAL_VOLS_LC!JL33</f>
        <v>0</v>
      </c>
      <c r="JK33" s="3">
        <f>[1]ORIGINAL_VOLS_LC!JM33</f>
        <v>0</v>
      </c>
      <c r="JL33" s="3">
        <f>[1]ORIGINAL_VOLS_LC!JN33</f>
        <v>0</v>
      </c>
      <c r="JM33" s="3">
        <f>[1]ORIGINAL_VOLS_LC!JO33</f>
        <v>0</v>
      </c>
      <c r="JN33" s="3">
        <f>[1]ORIGINAL_VOLS_LC!JP33</f>
        <v>0</v>
      </c>
      <c r="JO33" s="3">
        <f>[1]ORIGINAL_VOLS_LC!JQ33</f>
        <v>0</v>
      </c>
      <c r="JP33" s="3">
        <f>[1]ORIGINAL_VOLS_LC!JR33</f>
        <v>0</v>
      </c>
      <c r="JQ33" s="3">
        <f>[1]ORIGINAL_VOLS_LC!JS33</f>
        <v>0</v>
      </c>
      <c r="JR33" s="3">
        <f>[1]ORIGINAL_VOLS_LC!JT33</f>
        <v>0</v>
      </c>
      <c r="JS33" s="3">
        <f>[1]ORIGINAL_VOLS_LC!JU33</f>
        <v>0</v>
      </c>
      <c r="JT33" s="3">
        <f>[1]ORIGINAL_VOLS_LC!JV33</f>
        <v>0</v>
      </c>
      <c r="JU33" s="3">
        <f>[1]ORIGINAL_VOLS_LC!JW33</f>
        <v>0</v>
      </c>
      <c r="JV33" s="3">
        <f>[1]ORIGINAL_VOLS_LC!JX33</f>
        <v>0</v>
      </c>
      <c r="JW33" s="3">
        <f>[1]ORIGINAL_VOLS_LC!JY33</f>
        <v>0</v>
      </c>
      <c r="JX33" s="3">
        <f>[1]ORIGINAL_VOLS_LC!JZ33</f>
        <v>0</v>
      </c>
      <c r="JY33" s="3">
        <f>[1]ORIGINAL_VOLS_LC!KA33</f>
        <v>0</v>
      </c>
      <c r="JZ33" s="3">
        <f>[1]ORIGINAL_VOLS_LC!KB33</f>
        <v>0</v>
      </c>
      <c r="KA33" s="3">
        <f>[1]ORIGINAL_VOLS_LC!KC33</f>
        <v>0</v>
      </c>
      <c r="KB33" s="3">
        <f>[1]ORIGINAL_VOLS_LC!KD33</f>
        <v>0</v>
      </c>
      <c r="KC33" s="2">
        <f>[1]ORIGINAL_VOLS_LC!KE33</f>
        <v>0</v>
      </c>
    </row>
    <row r="34" spans="1:343" ht="15" customHeight="1" x14ac:dyDescent="0.25">
      <c r="A34" s="154"/>
      <c r="B34" s="419"/>
      <c r="C34" s="419"/>
      <c r="D34" s="419"/>
      <c r="E34" s="419"/>
      <c r="F34" s="419"/>
      <c r="G34" s="419"/>
      <c r="H34" s="419"/>
      <c r="I34" s="419"/>
      <c r="J34" s="163"/>
      <c r="K34" s="154"/>
      <c r="L34" s="419"/>
      <c r="M34" s="419"/>
      <c r="N34" s="419"/>
      <c r="O34" s="419"/>
      <c r="P34" s="419"/>
      <c r="Q34" s="419"/>
      <c r="R34" s="419"/>
      <c r="S34" s="419"/>
      <c r="T34" s="163"/>
      <c r="U34" s="154"/>
      <c r="V34" s="419"/>
      <c r="W34" s="419"/>
      <c r="X34" s="419"/>
      <c r="Y34" s="419"/>
      <c r="Z34" s="419"/>
      <c r="AA34" s="419"/>
      <c r="AB34" s="419"/>
      <c r="AC34" s="419"/>
      <c r="AD34" s="163"/>
      <c r="AE34" s="45"/>
      <c r="AF34" s="294"/>
      <c r="AG34" s="294"/>
      <c r="AH34" s="294"/>
      <c r="AI34" s="294"/>
      <c r="AJ34" s="294"/>
      <c r="AK34" s="294"/>
      <c r="AL34" s="294"/>
      <c r="AM34" s="294"/>
      <c r="AN34" s="163"/>
      <c r="AO34" s="154"/>
      <c r="AP34" s="294"/>
      <c r="AQ34" s="294"/>
      <c r="AR34" s="294"/>
      <c r="AS34" s="294"/>
      <c r="AT34" s="294"/>
      <c r="AU34" s="294"/>
      <c r="AV34" s="294"/>
      <c r="AW34" s="294"/>
      <c r="AX34" s="266"/>
      <c r="AY34" s="45"/>
      <c r="AZ34" s="294"/>
      <c r="BA34" s="294"/>
      <c r="BB34" s="294"/>
      <c r="BC34" s="294"/>
      <c r="BD34" s="294"/>
      <c r="BE34" s="294"/>
      <c r="BF34" s="294"/>
      <c r="BG34" s="294"/>
      <c r="BH34" s="163"/>
      <c r="BI34" s="46"/>
      <c r="BJ34" s="294"/>
      <c r="BK34" s="294"/>
      <c r="BL34" s="294"/>
      <c r="BM34" s="294"/>
      <c r="BN34" s="294"/>
      <c r="BO34" s="294"/>
      <c r="BP34" s="294"/>
      <c r="BQ34" s="294"/>
      <c r="BR34" s="163"/>
      <c r="BS34" s="154"/>
      <c r="BT34" s="294"/>
      <c r="BU34" s="294"/>
      <c r="BV34" s="294"/>
      <c r="BW34" s="294"/>
      <c r="BX34" s="294"/>
      <c r="BY34" s="294"/>
      <c r="BZ34" s="294"/>
      <c r="CA34" s="294"/>
      <c r="CB34" s="163"/>
      <c r="CC34" s="6"/>
      <c r="CD34" s="6"/>
      <c r="CE34" s="6"/>
      <c r="CF34" s="6"/>
      <c r="CG34" s="6"/>
      <c r="CI34" s="270"/>
      <c r="CJ34" s="271"/>
      <c r="CK34" s="271"/>
      <c r="CL34" s="271"/>
      <c r="CM34" s="271"/>
      <c r="CN34" s="271"/>
      <c r="CO34" s="271"/>
      <c r="CP34" s="272"/>
      <c r="CQ34" s="33"/>
      <c r="CV34" s="19">
        <f>[1]ORIGINAL_VOLS_LC!FF27</f>
        <v>0</v>
      </c>
      <c r="CW34" s="2">
        <f>[1]ORIGINAL_VOLS_LC!FG27</f>
        <v>0</v>
      </c>
      <c r="CX34" s="189" t="str">
        <f>[1]ORIGINAL_VOLS_LC!FH27</f>
        <v>Chrgt  Anticipé</v>
      </c>
      <c r="CY34" s="190"/>
      <c r="CZ34" s="190"/>
      <c r="DA34" s="190"/>
      <c r="DB34" s="190"/>
      <c r="DC34" s="190"/>
      <c r="DD34" s="190"/>
      <c r="DE34" s="191"/>
      <c r="DF34" s="2">
        <f>[1]ORIGINAL_VOLS_LC!FP27</f>
        <v>0</v>
      </c>
      <c r="DG34" s="333" t="str">
        <f>[1]ORIGINAL_VOLS_LC!FQ27</f>
        <v>Quai_09h20 / 9h50</v>
      </c>
      <c r="DH34" s="334"/>
      <c r="DI34" s="334"/>
      <c r="DJ34" s="334"/>
      <c r="DK34" s="334"/>
      <c r="DL34" s="334"/>
      <c r="DM34" s="334"/>
      <c r="DN34" s="335"/>
      <c r="DO34" s="2">
        <f>[1]ORIGINAL_VOLS_LC!FY27</f>
        <v>0</v>
      </c>
      <c r="DP34" s="333" t="str">
        <f>[1]ORIGINAL_VOLS_LC!FZ27</f>
        <v>Quai_09h20 / 9h40</v>
      </c>
      <c r="DQ34" s="334"/>
      <c r="DR34" s="334"/>
      <c r="DS34" s="334"/>
      <c r="DT34" s="334"/>
      <c r="DU34" s="334"/>
      <c r="DV34" s="334"/>
      <c r="DW34" s="335"/>
      <c r="DX34" s="2">
        <f>[1]ORIGINAL_VOLS_LC!GH27</f>
        <v>0</v>
      </c>
      <c r="DY34" s="20">
        <f>[1]ORIGINAL_VOLS_LC!GI27</f>
        <v>0</v>
      </c>
      <c r="FC34">
        <f>[1]ORIGINAL_VOLS_LC!FE34</f>
        <v>0</v>
      </c>
      <c r="FH34" s="3">
        <f>[1]ORIGINAL_VOLS_LC!HR27</f>
        <v>0</v>
      </c>
      <c r="FI34" s="21">
        <f>[1]ORIGINAL_VOLS_LC!HS27</f>
        <v>0</v>
      </c>
      <c r="FJ34" s="3">
        <f>[1]ORIGINAL_VOLS_LC!HT27</f>
        <v>0</v>
      </c>
      <c r="FK34" s="2"/>
      <c r="FL34" s="2"/>
      <c r="FM34" s="2"/>
      <c r="FN34" s="2"/>
      <c r="FO34" s="2"/>
      <c r="FP34" s="2"/>
      <c r="FQ34" s="2"/>
      <c r="FR34" s="2"/>
      <c r="FS34" s="3">
        <f>[1]ORIGINAL_VOLS_LC!IC27</f>
        <v>0</v>
      </c>
      <c r="FT34" s="330" t="str">
        <f>[1]ORIGINAL_VOLS_LC!ID27</f>
        <v>Piste_11h25/12h30</v>
      </c>
      <c r="FU34" s="331"/>
      <c r="FV34" s="331"/>
      <c r="FW34" s="331"/>
      <c r="FX34" s="331"/>
      <c r="FY34" s="331"/>
      <c r="FZ34" s="331"/>
      <c r="GA34" s="332"/>
      <c r="GB34" s="3">
        <f>[1]ORIGINAL_VOLS_LC!IL27</f>
        <v>0</v>
      </c>
      <c r="GC34" s="330" t="str">
        <f>[1]ORIGINAL_VOLS_LC!IM27</f>
        <v>Piste_11h35/12h40</v>
      </c>
      <c r="GD34" s="331"/>
      <c r="GE34" s="331"/>
      <c r="GF34" s="331"/>
      <c r="GG34" s="331"/>
      <c r="GH34" s="331"/>
      <c r="GI34" s="331"/>
      <c r="GJ34" s="332"/>
      <c r="GK34" s="22">
        <f>[1]ORIGINAL_VOLS_LC!IU27</f>
        <v>0</v>
      </c>
      <c r="GL34" s="3">
        <f>[1]ORIGINAL_VOLS_LC!IV27</f>
        <v>0</v>
      </c>
      <c r="HO34">
        <f>[1]ORIGINAL_VOLS_LC!FE62</f>
        <v>0</v>
      </c>
      <c r="HU34" s="3">
        <f>[1]ORIGINAL_VOLS_LC!HW34</f>
        <v>0</v>
      </c>
      <c r="HV34" s="3">
        <f>[1]ORIGINAL_VOLS_LC!HX34</f>
        <v>0</v>
      </c>
      <c r="HW34" s="3">
        <f>[1]ORIGINAL_VOLS_LC!HY34</f>
        <v>0</v>
      </c>
      <c r="HX34" s="3">
        <f>[1]ORIGINAL_VOLS_LC!HZ34</f>
        <v>0</v>
      </c>
      <c r="HY34" s="3">
        <f>[1]ORIGINAL_VOLS_LC!IA34</f>
        <v>0</v>
      </c>
      <c r="HZ34" s="3">
        <f>[1]ORIGINAL_VOLS_LC!IB34</f>
        <v>0</v>
      </c>
      <c r="IA34" s="3">
        <f>[1]ORIGINAL_VOLS_LC!IC34</f>
        <v>0</v>
      </c>
      <c r="IB34" s="3">
        <f>[1]ORIGINAL_VOLS_LC!ID34</f>
        <v>0</v>
      </c>
      <c r="IC34" s="3">
        <f>[1]ORIGINAL_VOLS_LC!IE34</f>
        <v>0</v>
      </c>
      <c r="ID34" s="3">
        <f>[1]ORIGINAL_VOLS_LC!IF34</f>
        <v>0</v>
      </c>
      <c r="IE34" s="3">
        <f>[1]ORIGINAL_VOLS_LC!IG34</f>
        <v>0</v>
      </c>
      <c r="IF34" s="3">
        <f>[1]ORIGINAL_VOLS_LC!IH34</f>
        <v>0</v>
      </c>
      <c r="IG34" s="3">
        <f>[1]ORIGINAL_VOLS_LC!II34</f>
        <v>0</v>
      </c>
      <c r="IH34" s="3">
        <f>[1]ORIGINAL_VOLS_LC!IJ34</f>
        <v>0</v>
      </c>
      <c r="II34" s="3">
        <f>[1]ORIGINAL_VOLS_LC!IK34</f>
        <v>0</v>
      </c>
      <c r="IJ34" s="3">
        <f>[1]ORIGINAL_VOLS_LC!IL34</f>
        <v>0</v>
      </c>
      <c r="IK34" s="3">
        <f>[1]ORIGINAL_VOLS_LC!IM34</f>
        <v>0</v>
      </c>
      <c r="IL34" s="3">
        <f>[1]ORIGINAL_VOLS_LC!IN34</f>
        <v>0</v>
      </c>
      <c r="IM34" s="3">
        <f>[1]ORIGINAL_VOLS_LC!IO34</f>
        <v>0</v>
      </c>
      <c r="IN34" s="3">
        <f>[1]ORIGINAL_VOLS_LC!IP34</f>
        <v>0</v>
      </c>
      <c r="IO34" s="3">
        <f>[1]ORIGINAL_VOLS_LC!IQ34</f>
        <v>0</v>
      </c>
      <c r="IP34" s="3">
        <f>[1]ORIGINAL_VOLS_LC!IR34</f>
        <v>0</v>
      </c>
      <c r="IQ34" s="3">
        <f>[1]ORIGINAL_VOLS_LC!IS34</f>
        <v>0</v>
      </c>
      <c r="IR34" s="3">
        <f>[1]ORIGINAL_VOLS_LC!IT34</f>
        <v>0</v>
      </c>
      <c r="IS34" s="3">
        <f>[1]ORIGINAL_VOLS_LC!IU34</f>
        <v>0</v>
      </c>
      <c r="IT34" s="3">
        <f>[1]ORIGINAL_VOLS_LC!IV34</f>
        <v>0</v>
      </c>
      <c r="IU34" s="3">
        <f>[1]ORIGINAL_VOLS_LC!IW34</f>
        <v>0</v>
      </c>
      <c r="IV34" s="3">
        <f>[1]ORIGINAL_VOLS_LC!IX34</f>
        <v>0</v>
      </c>
      <c r="IW34" s="3">
        <f>[1]ORIGINAL_VOLS_LC!IY34</f>
        <v>0</v>
      </c>
      <c r="IX34" s="3">
        <f>[1]ORIGINAL_VOLS_LC!IZ34</f>
        <v>0</v>
      </c>
      <c r="IY34" s="3">
        <f>[1]ORIGINAL_VOLS_LC!JA34</f>
        <v>0</v>
      </c>
      <c r="IZ34" s="3">
        <f>[1]ORIGINAL_VOLS_LC!JB34</f>
        <v>0</v>
      </c>
      <c r="JA34" s="3">
        <f>[1]ORIGINAL_VOLS_LC!JC34</f>
        <v>0</v>
      </c>
      <c r="JB34" s="3">
        <f>[1]ORIGINAL_VOLS_LC!JD34</f>
        <v>0</v>
      </c>
      <c r="JC34" s="3">
        <f>[1]ORIGINAL_VOLS_LC!JE34</f>
        <v>0</v>
      </c>
      <c r="JD34" s="3">
        <f>[1]ORIGINAL_VOLS_LC!JF34</f>
        <v>0</v>
      </c>
      <c r="JE34" s="3">
        <f>[1]ORIGINAL_VOLS_LC!JG34</f>
        <v>0</v>
      </c>
      <c r="JF34" s="3">
        <f>[1]ORIGINAL_VOLS_LC!JH34</f>
        <v>0</v>
      </c>
      <c r="JG34" s="3">
        <f>[1]ORIGINAL_VOLS_LC!JI34</f>
        <v>0</v>
      </c>
      <c r="JH34" s="3">
        <f>[1]ORIGINAL_VOLS_LC!JJ34</f>
        <v>0</v>
      </c>
      <c r="JI34" s="3">
        <f>[1]ORIGINAL_VOLS_LC!JK34</f>
        <v>0</v>
      </c>
      <c r="JJ34" s="3">
        <f>[1]ORIGINAL_VOLS_LC!JL34</f>
        <v>0</v>
      </c>
      <c r="JK34" s="3">
        <f>[1]ORIGINAL_VOLS_LC!JM34</f>
        <v>0</v>
      </c>
      <c r="JL34" s="3">
        <f>[1]ORIGINAL_VOLS_LC!JN34</f>
        <v>0</v>
      </c>
      <c r="JM34" s="3">
        <f>[1]ORIGINAL_VOLS_LC!JO34</f>
        <v>0</v>
      </c>
      <c r="JN34" s="3">
        <f>[1]ORIGINAL_VOLS_LC!JP34</f>
        <v>0</v>
      </c>
      <c r="JO34" s="3">
        <f>[1]ORIGINAL_VOLS_LC!JQ34</f>
        <v>0</v>
      </c>
      <c r="JP34" s="3">
        <f>[1]ORIGINAL_VOLS_LC!JR34</f>
        <v>0</v>
      </c>
      <c r="JQ34" s="3">
        <f>[1]ORIGINAL_VOLS_LC!JS34</f>
        <v>0</v>
      </c>
      <c r="JR34" s="3">
        <f>[1]ORIGINAL_VOLS_LC!JT34</f>
        <v>0</v>
      </c>
      <c r="JS34" s="3">
        <f>[1]ORIGINAL_VOLS_LC!JU34</f>
        <v>0</v>
      </c>
      <c r="JT34" s="3">
        <f>[1]ORIGINAL_VOLS_LC!JV34</f>
        <v>0</v>
      </c>
      <c r="JU34" s="3">
        <f>[1]ORIGINAL_VOLS_LC!JW34</f>
        <v>0</v>
      </c>
      <c r="JV34" s="3">
        <f>[1]ORIGINAL_VOLS_LC!JX34</f>
        <v>0</v>
      </c>
      <c r="JW34" s="3">
        <f>[1]ORIGINAL_VOLS_LC!JY34</f>
        <v>0</v>
      </c>
      <c r="JX34" s="3">
        <f>[1]ORIGINAL_VOLS_LC!JZ34</f>
        <v>0</v>
      </c>
      <c r="JY34" s="3">
        <f>[1]ORIGINAL_VOLS_LC!KA34</f>
        <v>0</v>
      </c>
      <c r="JZ34" s="3">
        <f>[1]ORIGINAL_VOLS_LC!KB34</f>
        <v>0</v>
      </c>
      <c r="KA34" s="3">
        <f>[1]ORIGINAL_VOLS_LC!KC34</f>
        <v>0</v>
      </c>
      <c r="KB34" s="3">
        <f>[1]ORIGINAL_VOLS_LC!KD34</f>
        <v>0</v>
      </c>
      <c r="KC34" s="2">
        <f>[1]ORIGINAL_VOLS_LC!KE34</f>
        <v>0</v>
      </c>
    </row>
    <row r="35" spans="1:343" ht="15" customHeight="1" thickBot="1" x14ac:dyDescent="0.3">
      <c r="A35" s="2"/>
      <c r="B35" s="420" t="s">
        <v>17</v>
      </c>
      <c r="C35" s="420"/>
      <c r="D35" s="420"/>
      <c r="E35" s="420"/>
      <c r="F35" s="420"/>
      <c r="G35" s="420"/>
      <c r="H35" s="420"/>
      <c r="I35" s="420"/>
      <c r="J35" s="420"/>
      <c r="K35" s="420"/>
      <c r="L35" s="420"/>
      <c r="M35" s="420"/>
      <c r="N35" s="420"/>
      <c r="O35" s="420"/>
      <c r="P35" s="420"/>
      <c r="Q35" s="420"/>
      <c r="R35" s="420"/>
      <c r="S35" s="420"/>
      <c r="T35" s="420"/>
      <c r="U35" s="420"/>
      <c r="V35" s="420"/>
      <c r="W35" s="420"/>
      <c r="X35" s="420"/>
      <c r="Y35" s="420"/>
      <c r="Z35" s="420"/>
      <c r="AA35" s="2"/>
      <c r="AB35" s="421" t="s">
        <v>18</v>
      </c>
      <c r="AC35" s="421"/>
      <c r="AD35" s="421"/>
      <c r="AE35" s="421"/>
      <c r="AF35" s="421"/>
      <c r="AG35" s="421"/>
      <c r="AH35" s="421"/>
      <c r="AI35" s="421"/>
      <c r="AJ35" s="421"/>
      <c r="AK35" s="421"/>
      <c r="AL35" s="421"/>
      <c r="AM35" s="421"/>
      <c r="AN35" s="421"/>
      <c r="AO35" s="421"/>
      <c r="AP35" s="421"/>
      <c r="AQ35" s="421"/>
      <c r="AR35" s="421"/>
      <c r="AS35" s="421"/>
      <c r="AT35" s="421"/>
      <c r="AU35" s="421"/>
      <c r="AV35" s="421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CG35" s="2"/>
      <c r="CQ35" s="33"/>
      <c r="CV35" s="39">
        <f>[1]ORIGINAL_VOLS_LC!FF28</f>
        <v>0</v>
      </c>
      <c r="CW35" s="40">
        <f>[1]ORIGINAL_VOLS_LC!FG28</f>
        <v>0</v>
      </c>
      <c r="CX35" s="40">
        <f>[1]ORIGINAL_VOLS_LC!FH28</f>
        <v>0</v>
      </c>
      <c r="CY35" s="40">
        <f>[1]ORIGINAL_VOLS_LC!FI28</f>
        <v>0</v>
      </c>
      <c r="CZ35" s="40">
        <f>[1]ORIGINAL_VOLS_LC!FJ28</f>
        <v>0</v>
      </c>
      <c r="DA35" s="40">
        <f>[1]ORIGINAL_VOLS_LC!FK28</f>
        <v>0</v>
      </c>
      <c r="DB35" s="40">
        <f>[1]ORIGINAL_VOLS_LC!FL28</f>
        <v>0</v>
      </c>
      <c r="DC35" s="40">
        <f>[1]ORIGINAL_VOLS_LC!FM28</f>
        <v>0</v>
      </c>
      <c r="DD35" s="40">
        <f>[1]ORIGINAL_VOLS_LC!FN28</f>
        <v>0</v>
      </c>
      <c r="DE35" s="40">
        <f>[1]ORIGINAL_VOLS_LC!FO28</f>
        <v>0</v>
      </c>
      <c r="DF35" s="40">
        <f>[1]ORIGINAL_VOLS_LC!FP28</f>
        <v>0</v>
      </c>
      <c r="DG35" s="40">
        <f>[1]ORIGINAL_VOLS_LC!FQ28</f>
        <v>0</v>
      </c>
      <c r="DH35" s="40">
        <f>[1]ORIGINAL_VOLS_LC!FR28</f>
        <v>0</v>
      </c>
      <c r="DI35" s="40">
        <f>[1]ORIGINAL_VOLS_LC!FS28</f>
        <v>0</v>
      </c>
      <c r="DJ35" s="40">
        <f>[1]ORIGINAL_VOLS_LC!FT28</f>
        <v>0</v>
      </c>
      <c r="DK35" s="40">
        <f>[1]ORIGINAL_VOLS_LC!FU28</f>
        <v>0</v>
      </c>
      <c r="DL35" s="40">
        <f>[1]ORIGINAL_VOLS_LC!FV28</f>
        <v>0</v>
      </c>
      <c r="DM35" s="40">
        <f>[1]ORIGINAL_VOLS_LC!FW28</f>
        <v>0</v>
      </c>
      <c r="DN35" s="40">
        <f>[1]ORIGINAL_VOLS_LC!FX28</f>
        <v>0</v>
      </c>
      <c r="DO35" s="40">
        <f>[1]ORIGINAL_VOLS_LC!FY28</f>
        <v>0</v>
      </c>
      <c r="DP35" s="40">
        <f>[1]ORIGINAL_VOLS_LC!FZ28</f>
        <v>0</v>
      </c>
      <c r="DQ35" s="40">
        <f>[1]ORIGINAL_VOLS_LC!GA28</f>
        <v>0</v>
      </c>
      <c r="DR35" s="40">
        <f>[1]ORIGINAL_VOLS_LC!GB28</f>
        <v>0</v>
      </c>
      <c r="DS35" s="40">
        <f>[1]ORIGINAL_VOLS_LC!GC28</f>
        <v>0</v>
      </c>
      <c r="DT35" s="40">
        <f>[1]ORIGINAL_VOLS_LC!GD28</f>
        <v>0</v>
      </c>
      <c r="DU35" s="40">
        <f>[1]ORIGINAL_VOLS_LC!GE28</f>
        <v>0</v>
      </c>
      <c r="DV35" s="40">
        <f>[1]ORIGINAL_VOLS_LC!GF28</f>
        <v>0</v>
      </c>
      <c r="DW35" s="40">
        <f>[1]ORIGINAL_VOLS_LC!GG28</f>
        <v>0</v>
      </c>
      <c r="DX35" s="40">
        <f>[1]ORIGINAL_VOLS_LC!GH28</f>
        <v>0</v>
      </c>
      <c r="DY35" s="41">
        <f>[1]ORIGINAL_VOLS_LC!GI28</f>
        <v>0</v>
      </c>
      <c r="FC35">
        <f>[1]ORIGINAL_VOLS_LC!FE35</f>
        <v>0</v>
      </c>
      <c r="FD35">
        <f>[1]ORIGINAL_VOLS_LC!FF35</f>
        <v>0</v>
      </c>
      <c r="FE35">
        <f>[1]ORIGINAL_VOLS_LC!FG35</f>
        <v>0</v>
      </c>
      <c r="FF35">
        <f>[1]ORIGINAL_VOLS_LC!FH35</f>
        <v>0</v>
      </c>
      <c r="FG35">
        <f>[1]ORIGINAL_VOLS_LC!FI35</f>
        <v>0</v>
      </c>
      <c r="FH35" s="3">
        <f>[1]ORIGINAL_VOLS_LC!HR28</f>
        <v>0</v>
      </c>
      <c r="FI35" s="42">
        <f>[1]ORIGINAL_VOLS_LC!HS28</f>
        <v>0</v>
      </c>
      <c r="FJ35" s="43">
        <f>[1]ORIGINAL_VOLS_LC!HT28</f>
        <v>0</v>
      </c>
      <c r="FK35" s="43">
        <f>[1]ORIGINAL_VOLS_LC!HU28</f>
        <v>0</v>
      </c>
      <c r="FL35" s="43">
        <f>[1]ORIGINAL_VOLS_LC!HV28</f>
        <v>0</v>
      </c>
      <c r="FM35" s="43">
        <f>[1]ORIGINAL_VOLS_LC!HW28</f>
        <v>0</v>
      </c>
      <c r="FN35" s="43">
        <f>[1]ORIGINAL_VOLS_LC!HX28</f>
        <v>0</v>
      </c>
      <c r="FO35" s="43">
        <f>[1]ORIGINAL_VOLS_LC!HY28</f>
        <v>0</v>
      </c>
      <c r="FP35" s="43">
        <f>[1]ORIGINAL_VOLS_LC!HZ28</f>
        <v>0</v>
      </c>
      <c r="FQ35" s="43">
        <f>[1]ORIGINAL_VOLS_LC!IA28</f>
        <v>0</v>
      </c>
      <c r="FR35" s="43">
        <f>[1]ORIGINAL_VOLS_LC!IB28</f>
        <v>0</v>
      </c>
      <c r="FS35" s="43">
        <f>[1]ORIGINAL_VOLS_LC!IC28</f>
        <v>0</v>
      </c>
      <c r="FT35" s="43">
        <f>[1]ORIGINAL_VOLS_LC!ID28</f>
        <v>0</v>
      </c>
      <c r="FU35" s="43">
        <f>[1]ORIGINAL_VOLS_LC!IE28</f>
        <v>0</v>
      </c>
      <c r="FV35" s="43">
        <f>[1]ORIGINAL_VOLS_LC!IF28</f>
        <v>0</v>
      </c>
      <c r="FW35" s="43">
        <f>[1]ORIGINAL_VOLS_LC!IG28</f>
        <v>0</v>
      </c>
      <c r="FX35" s="43">
        <f>[1]ORIGINAL_VOLS_LC!IH28</f>
        <v>0</v>
      </c>
      <c r="FY35" s="43">
        <f>[1]ORIGINAL_VOLS_LC!II28</f>
        <v>0</v>
      </c>
      <c r="FZ35" s="43">
        <f>[1]ORIGINAL_VOLS_LC!IJ28</f>
        <v>0</v>
      </c>
      <c r="GA35" s="43">
        <f>[1]ORIGINAL_VOLS_LC!IK28</f>
        <v>0</v>
      </c>
      <c r="GB35" s="43">
        <f>[1]ORIGINAL_VOLS_LC!IL28</f>
        <v>0</v>
      </c>
      <c r="GC35" s="43">
        <f>[1]ORIGINAL_VOLS_LC!IM28</f>
        <v>0</v>
      </c>
      <c r="GD35" s="43">
        <f>[1]ORIGINAL_VOLS_LC!IN28</f>
        <v>0</v>
      </c>
      <c r="GE35" s="43">
        <f>[1]ORIGINAL_VOLS_LC!IO28</f>
        <v>0</v>
      </c>
      <c r="GF35" s="43">
        <f>[1]ORIGINAL_VOLS_LC!IP28</f>
        <v>0</v>
      </c>
      <c r="GG35" s="43">
        <f>[1]ORIGINAL_VOLS_LC!IQ28</f>
        <v>0</v>
      </c>
      <c r="GH35" s="43">
        <f>[1]ORIGINAL_VOLS_LC!IR28</f>
        <v>0</v>
      </c>
      <c r="GI35" s="43">
        <f>[1]ORIGINAL_VOLS_LC!IS28</f>
        <v>0</v>
      </c>
      <c r="GJ35" s="43">
        <f>[1]ORIGINAL_VOLS_LC!IT28</f>
        <v>0</v>
      </c>
      <c r="GK35" s="44">
        <f>[1]ORIGINAL_VOLS_LC!IU28</f>
        <v>0</v>
      </c>
      <c r="GL35" s="3">
        <f>[1]ORIGINAL_VOLS_LC!IV28</f>
        <v>0</v>
      </c>
      <c r="HO35">
        <f>[1]ORIGINAL_VOLS_LC!FE63</f>
        <v>0</v>
      </c>
      <c r="HU35">
        <f>[1]ORIGINAL_VOLS_LC!HW35</f>
        <v>0</v>
      </c>
      <c r="HV35">
        <f>[1]ORIGINAL_VOLS_LC!HX35</f>
        <v>0</v>
      </c>
      <c r="HW35">
        <f>[1]ORIGINAL_VOLS_LC!HY35</f>
        <v>0</v>
      </c>
      <c r="HX35">
        <f>[1]ORIGINAL_VOLS_LC!HZ35</f>
        <v>0</v>
      </c>
      <c r="HY35">
        <f>[1]ORIGINAL_VOLS_LC!IA35</f>
        <v>0</v>
      </c>
      <c r="HZ35">
        <f>[1]ORIGINAL_VOLS_LC!IB35</f>
        <v>0</v>
      </c>
      <c r="IA35">
        <f>[1]ORIGINAL_VOLS_LC!IC35</f>
        <v>0</v>
      </c>
      <c r="IB35">
        <f>[1]ORIGINAL_VOLS_LC!ID35</f>
        <v>0</v>
      </c>
      <c r="IC35">
        <f>[1]ORIGINAL_VOLS_LC!IE35</f>
        <v>0</v>
      </c>
      <c r="ID35">
        <f>[1]ORIGINAL_VOLS_LC!IF35</f>
        <v>0</v>
      </c>
      <c r="IE35">
        <f>[1]ORIGINAL_VOLS_LC!IG35</f>
        <v>0</v>
      </c>
      <c r="IF35">
        <f>[1]ORIGINAL_VOLS_LC!IH35</f>
        <v>0</v>
      </c>
      <c r="IG35">
        <f>[1]ORIGINAL_VOLS_LC!II35</f>
        <v>0</v>
      </c>
      <c r="IH35">
        <f>[1]ORIGINAL_VOLS_LC!IJ35</f>
        <v>0</v>
      </c>
      <c r="II35">
        <f>[1]ORIGINAL_VOLS_LC!IK35</f>
        <v>0</v>
      </c>
      <c r="IJ35">
        <f>[1]ORIGINAL_VOLS_LC!IL35</f>
        <v>0</v>
      </c>
      <c r="IK35">
        <f>[1]ORIGINAL_VOLS_LC!IM35</f>
        <v>0</v>
      </c>
      <c r="IL35">
        <f>[1]ORIGINAL_VOLS_LC!IN35</f>
        <v>0</v>
      </c>
      <c r="IM35" s="2">
        <f>[1]ORIGINAL_VOLS_LC!IO35</f>
        <v>0</v>
      </c>
      <c r="IN35" s="2">
        <f>[1]ORIGINAL_VOLS_LC!IP35</f>
        <v>0</v>
      </c>
      <c r="IO35" s="2">
        <f>[1]ORIGINAL_VOLS_LC!IQ35</f>
        <v>0</v>
      </c>
      <c r="IP35" s="2">
        <f>[1]ORIGINAL_VOLS_LC!IR35</f>
        <v>0</v>
      </c>
      <c r="IQ35" s="2">
        <f>[1]ORIGINAL_VOLS_LC!IS35</f>
        <v>0</v>
      </c>
      <c r="IR35" s="2">
        <f>[1]ORIGINAL_VOLS_LC!IT35</f>
        <v>0</v>
      </c>
      <c r="IS35" s="2">
        <f>[1]ORIGINAL_VOLS_LC!IU35</f>
        <v>0</v>
      </c>
      <c r="IT35" s="2">
        <f>[1]ORIGINAL_VOLS_LC!IV35</f>
        <v>0</v>
      </c>
      <c r="IU35" s="2">
        <f>[1]ORIGINAL_VOLS_LC!IW35</f>
        <v>0</v>
      </c>
      <c r="IV35" s="2">
        <f>[1]ORIGINAL_VOLS_LC!IX35</f>
        <v>0</v>
      </c>
      <c r="IW35" s="2">
        <f>[1]ORIGINAL_VOLS_LC!IY35</f>
        <v>0</v>
      </c>
      <c r="IX35" s="2">
        <f>[1]ORIGINAL_VOLS_LC!IZ35</f>
        <v>0</v>
      </c>
      <c r="IY35" s="2">
        <f>[1]ORIGINAL_VOLS_LC!JA35</f>
        <v>0</v>
      </c>
      <c r="IZ35" s="2">
        <f>[1]ORIGINAL_VOLS_LC!JB35</f>
        <v>0</v>
      </c>
      <c r="JA35">
        <f>[1]ORIGINAL_VOLS_LC!JC35</f>
        <v>0</v>
      </c>
      <c r="JB35">
        <f>[1]ORIGINAL_VOLS_LC!JD35</f>
        <v>0</v>
      </c>
      <c r="JC35">
        <f>[1]ORIGINAL_VOLS_LC!JE35</f>
        <v>0</v>
      </c>
      <c r="JD35">
        <f>[1]ORIGINAL_VOLS_LC!JF35</f>
        <v>0</v>
      </c>
      <c r="JE35">
        <f>[1]ORIGINAL_VOLS_LC!JG35</f>
        <v>0</v>
      </c>
      <c r="JF35">
        <f>[1]ORIGINAL_VOLS_LC!JH35</f>
        <v>0</v>
      </c>
      <c r="JG35">
        <f>[1]ORIGINAL_VOLS_LC!JI35</f>
        <v>0</v>
      </c>
      <c r="JH35">
        <f>[1]ORIGINAL_VOLS_LC!JJ35</f>
        <v>0</v>
      </c>
      <c r="JI35">
        <f>[1]ORIGINAL_VOLS_LC!JK35</f>
        <v>0</v>
      </c>
      <c r="JJ35">
        <f>[1]ORIGINAL_VOLS_LC!JL35</f>
        <v>0</v>
      </c>
      <c r="JK35">
        <f>[1]ORIGINAL_VOLS_LC!JM35</f>
        <v>0</v>
      </c>
      <c r="JL35">
        <f>[1]ORIGINAL_VOLS_LC!JN35</f>
        <v>0</v>
      </c>
      <c r="JM35">
        <f>[1]ORIGINAL_VOLS_LC!JO35</f>
        <v>0</v>
      </c>
      <c r="JN35">
        <f>[1]ORIGINAL_VOLS_LC!JP35</f>
        <v>0</v>
      </c>
      <c r="JO35">
        <f>[1]ORIGINAL_VOLS_LC!JQ35</f>
        <v>0</v>
      </c>
      <c r="JP35">
        <f>[1]ORIGINAL_VOLS_LC!JR35</f>
        <v>0</v>
      </c>
      <c r="JQ35">
        <f>[1]ORIGINAL_VOLS_LC!JS35</f>
        <v>0</v>
      </c>
      <c r="JR35">
        <f>[1]ORIGINAL_VOLS_LC!JT35</f>
        <v>0</v>
      </c>
      <c r="JS35">
        <f>[1]ORIGINAL_VOLS_LC!JU35</f>
        <v>0</v>
      </c>
      <c r="JT35">
        <f>[1]ORIGINAL_VOLS_LC!JV35</f>
        <v>0</v>
      </c>
      <c r="JU35">
        <f>[1]ORIGINAL_VOLS_LC!JW35</f>
        <v>0</v>
      </c>
      <c r="JV35">
        <f>[1]ORIGINAL_VOLS_LC!JX35</f>
        <v>0</v>
      </c>
      <c r="JW35">
        <f>[1]ORIGINAL_VOLS_LC!JY35</f>
        <v>0</v>
      </c>
      <c r="JX35">
        <f>[1]ORIGINAL_VOLS_LC!JZ35</f>
        <v>0</v>
      </c>
      <c r="JY35">
        <f>[1]ORIGINAL_VOLS_LC!KA35</f>
        <v>0</v>
      </c>
      <c r="JZ35">
        <f>[1]ORIGINAL_VOLS_LC!KB35</f>
        <v>0</v>
      </c>
      <c r="KA35">
        <f>[1]ORIGINAL_VOLS_LC!KC35</f>
        <v>0</v>
      </c>
      <c r="KB35">
        <f>[1]ORIGINAL_VOLS_LC!KD35</f>
        <v>0</v>
      </c>
      <c r="KC35">
        <f>[1]ORIGINAL_VOLS_LC!KE35</f>
        <v>0</v>
      </c>
    </row>
    <row r="36" spans="1:343" ht="15" customHeight="1" x14ac:dyDescent="0.25">
      <c r="A36" s="422" t="s">
        <v>19</v>
      </c>
      <c r="B36" s="423"/>
      <c r="C36" s="423"/>
      <c r="D36" s="423"/>
      <c r="E36" s="423"/>
      <c r="F36" s="423"/>
      <c r="G36" s="423"/>
      <c r="H36" s="423"/>
      <c r="I36" s="423"/>
      <c r="J36" s="423"/>
      <c r="K36" s="423"/>
      <c r="L36" s="423"/>
      <c r="M36" s="423"/>
      <c r="N36" s="423"/>
      <c r="O36" s="423"/>
      <c r="P36" s="423"/>
      <c r="Q36" s="423"/>
      <c r="R36" s="423"/>
      <c r="S36" s="423"/>
      <c r="T36" s="423"/>
      <c r="U36" s="423"/>
      <c r="V36" s="423"/>
      <c r="W36" s="423"/>
      <c r="X36" s="423"/>
      <c r="Y36" s="423"/>
      <c r="Z36" s="423"/>
      <c r="AA36" s="423"/>
      <c r="AB36" s="423"/>
      <c r="AC36" s="423"/>
      <c r="AD36" s="423"/>
      <c r="AE36" s="423"/>
      <c r="AF36" s="423"/>
      <c r="AG36" s="423"/>
      <c r="AH36" s="423"/>
      <c r="AI36" s="423"/>
      <c r="AJ36" s="423"/>
      <c r="AK36" s="423"/>
      <c r="AL36" s="424"/>
      <c r="AM36" s="425" t="s">
        <v>20</v>
      </c>
      <c r="AN36" s="425"/>
      <c r="AO36" s="425"/>
      <c r="AP36" s="425"/>
      <c r="AQ36" s="425"/>
      <c r="AR36" s="425"/>
      <c r="AS36" s="425"/>
      <c r="AT36" s="425"/>
      <c r="AV36" s="426" t="s">
        <v>21</v>
      </c>
      <c r="AW36" s="426"/>
      <c r="AX36" s="426"/>
      <c r="AY36" s="426"/>
      <c r="AZ36" s="426"/>
      <c r="BA36" s="426"/>
      <c r="BB36" s="426"/>
      <c r="BC36" s="426"/>
      <c r="BD36" s="426"/>
      <c r="BE36" s="426"/>
      <c r="BF36" s="426"/>
      <c r="BG36" s="426"/>
      <c r="BH36" s="426"/>
      <c r="BI36" s="426"/>
      <c r="BJ36" s="426"/>
      <c r="BL36" s="427" t="s">
        <v>22</v>
      </c>
      <c r="BM36" s="427"/>
      <c r="BN36" s="427"/>
      <c r="BO36" s="427"/>
      <c r="BP36" s="427"/>
      <c r="BQ36" s="427"/>
      <c r="BR36" s="427"/>
      <c r="BS36" s="427"/>
      <c r="BT36" s="427"/>
      <c r="BU36" s="427"/>
      <c r="BV36" s="427"/>
      <c r="BW36" s="427"/>
      <c r="BX36" s="427"/>
      <c r="BY36" s="427"/>
      <c r="BZ36" s="427"/>
      <c r="CA36" s="427"/>
      <c r="CB36" s="427"/>
      <c r="CC36" s="427"/>
      <c r="CD36" s="427"/>
      <c r="CE36" s="427"/>
      <c r="CF36" s="427"/>
      <c r="CI36" s="258" t="s">
        <v>23</v>
      </c>
      <c r="CJ36" s="259"/>
      <c r="CK36" s="259"/>
      <c r="CL36" s="259"/>
      <c r="CM36" s="259"/>
      <c r="CN36" s="259"/>
      <c r="CO36" s="259"/>
      <c r="CP36" s="260"/>
      <c r="CQ36" s="3"/>
      <c r="CV36" s="2">
        <f>[1]ORIGINAL_VOLS_LC!FF29</f>
        <v>0</v>
      </c>
      <c r="CW36" s="2">
        <f>[1]ORIGINAL_VOLS_LC!FG29</f>
        <v>0</v>
      </c>
      <c r="CX36" s="2">
        <f>[1]ORIGINAL_VOLS_LC!FH29</f>
        <v>0</v>
      </c>
      <c r="CY36" s="2">
        <f>[1]ORIGINAL_VOLS_LC!FI29</f>
        <v>0</v>
      </c>
      <c r="CZ36" s="2">
        <f>[1]ORIGINAL_VOLS_LC!FJ29</f>
        <v>0</v>
      </c>
      <c r="DA36" s="2">
        <f>[1]ORIGINAL_VOLS_LC!FK29</f>
        <v>0</v>
      </c>
      <c r="DB36" s="2">
        <f>[1]ORIGINAL_VOLS_LC!FL29</f>
        <v>0</v>
      </c>
      <c r="DC36" s="2">
        <f>[1]ORIGINAL_VOLS_LC!FM29</f>
        <v>0</v>
      </c>
      <c r="DD36" s="2">
        <f>[1]ORIGINAL_VOLS_LC!FN29</f>
        <v>0</v>
      </c>
      <c r="DE36" s="2">
        <f>[1]ORIGINAL_VOLS_LC!FO29</f>
        <v>0</v>
      </c>
      <c r="DF36" s="2">
        <f>[1]ORIGINAL_VOLS_LC!FP29</f>
        <v>0</v>
      </c>
      <c r="DG36" s="2">
        <f>[1]ORIGINAL_VOLS_LC!FQ29</f>
        <v>0</v>
      </c>
      <c r="DH36" s="2">
        <f>[1]ORIGINAL_VOLS_LC!FR29</f>
        <v>0</v>
      </c>
      <c r="DI36" s="2">
        <f>[1]ORIGINAL_VOLS_LC!FS29</f>
        <v>0</v>
      </c>
      <c r="DJ36" s="2">
        <f>[1]ORIGINAL_VOLS_LC!FT29</f>
        <v>0</v>
      </c>
      <c r="DK36" s="2">
        <f>[1]ORIGINAL_VOLS_LC!FU29</f>
        <v>0</v>
      </c>
      <c r="DL36" s="2">
        <f>[1]ORIGINAL_VOLS_LC!FV29</f>
        <v>0</v>
      </c>
      <c r="DM36" s="2">
        <f>[1]ORIGINAL_VOLS_LC!FW29</f>
        <v>0</v>
      </c>
      <c r="DN36" s="2">
        <f>[1]ORIGINAL_VOLS_LC!FX29</f>
        <v>0</v>
      </c>
      <c r="DO36" s="2">
        <f>[1]ORIGINAL_VOLS_LC!FY29</f>
        <v>0</v>
      </c>
      <c r="DP36" s="2">
        <f>[1]ORIGINAL_VOLS_LC!FZ29</f>
        <v>0</v>
      </c>
      <c r="DQ36" s="2">
        <f>[1]ORIGINAL_VOLS_LC!GA29</f>
        <v>0</v>
      </c>
      <c r="DR36" s="2">
        <f>[1]ORIGINAL_VOLS_LC!GB29</f>
        <v>0</v>
      </c>
      <c r="DS36" s="2">
        <f>[1]ORIGINAL_VOLS_LC!GC29</f>
        <v>0</v>
      </c>
      <c r="DT36" s="2">
        <f>[1]ORIGINAL_VOLS_LC!GD29</f>
        <v>0</v>
      </c>
      <c r="DU36" s="2">
        <f>[1]ORIGINAL_VOLS_LC!GE29</f>
        <v>0</v>
      </c>
      <c r="DV36" s="2">
        <f>[1]ORIGINAL_VOLS_LC!GF29</f>
        <v>0</v>
      </c>
      <c r="DW36" s="2">
        <f>[1]ORIGINAL_VOLS_LC!GG29</f>
        <v>0</v>
      </c>
      <c r="DX36" s="2">
        <f>[1]ORIGINAL_VOLS_LC!GH29</f>
        <v>0</v>
      </c>
      <c r="DY36" s="2">
        <f>[1]ORIGINAL_VOLS_LC!GI29</f>
        <v>0</v>
      </c>
      <c r="FC36">
        <f>[1]ORIGINAL_VOLS_LC!FE36</f>
        <v>0</v>
      </c>
      <c r="IL36">
        <f>[1]ORIGINAL_VOLS_LC!IN36</f>
        <v>0</v>
      </c>
      <c r="IM36" s="2">
        <f>[1]ORIGINAL_VOLS_LC!IO36</f>
        <v>0</v>
      </c>
      <c r="IN36" s="2">
        <f>[1]ORIGINAL_VOLS_LC!IP36</f>
        <v>0</v>
      </c>
      <c r="IO36" s="2">
        <f>[1]ORIGINAL_VOLS_LC!IQ36</f>
        <v>0</v>
      </c>
      <c r="IP36" s="2">
        <f>[1]ORIGINAL_VOLS_LC!IR36</f>
        <v>0</v>
      </c>
      <c r="IQ36" s="2">
        <f>[1]ORIGINAL_VOLS_LC!IS36</f>
        <v>0</v>
      </c>
      <c r="IR36" s="2">
        <f>[1]ORIGINAL_VOLS_LC!IT36</f>
        <v>0</v>
      </c>
      <c r="IS36" s="2">
        <f>[1]ORIGINAL_VOLS_LC!IU36</f>
        <v>0</v>
      </c>
      <c r="IT36" s="2">
        <f>[1]ORIGINAL_VOLS_LC!IV36</f>
        <v>0</v>
      </c>
      <c r="IU36" s="2">
        <f>[1]ORIGINAL_VOLS_LC!IW36</f>
        <v>0</v>
      </c>
      <c r="IV36" s="2">
        <f>[1]ORIGINAL_VOLS_LC!IX36</f>
        <v>0</v>
      </c>
      <c r="IW36" s="2">
        <f>[1]ORIGINAL_VOLS_LC!IY36</f>
        <v>0</v>
      </c>
      <c r="MD36">
        <f>[1]ORIGINAL_VOLS_LC!IL36</f>
        <v>0</v>
      </c>
      <c r="ME36">
        <f>[1]ORIGINAL_VOLS_LC!IM36</f>
        <v>0</v>
      </c>
    </row>
    <row r="37" spans="1:343" ht="15" customHeight="1" x14ac:dyDescent="0.25">
      <c r="A37" s="428" t="s">
        <v>24</v>
      </c>
      <c r="B37" s="428"/>
      <c r="C37" s="428"/>
      <c r="D37" s="428"/>
      <c r="E37" s="428"/>
      <c r="F37" s="428"/>
      <c r="G37" s="428"/>
      <c r="H37" s="428"/>
      <c r="I37" s="428"/>
      <c r="J37" s="428"/>
      <c r="K37" s="428"/>
      <c r="L37" s="428"/>
      <c r="M37" s="428"/>
      <c r="N37" s="428"/>
      <c r="O37" s="428"/>
      <c r="P37" s="428"/>
      <c r="Q37" s="428"/>
      <c r="R37" s="428"/>
      <c r="S37" s="428"/>
      <c r="T37" s="428"/>
      <c r="U37" s="428"/>
      <c r="V37" s="428"/>
      <c r="W37" s="428"/>
      <c r="X37" s="428"/>
      <c r="Y37" s="428"/>
      <c r="Z37" s="428"/>
      <c r="AA37" s="428"/>
      <c r="AB37" s="428"/>
      <c r="AC37" s="428"/>
      <c r="AD37" s="428"/>
      <c r="AE37" s="428"/>
      <c r="AF37" s="428"/>
      <c r="AG37" s="428"/>
      <c r="AH37" s="428"/>
      <c r="AI37" s="428"/>
      <c r="AJ37" s="428"/>
      <c r="AK37" s="428"/>
      <c r="AL37" s="428"/>
      <c r="AM37" s="429" t="s">
        <v>25</v>
      </c>
      <c r="AN37" s="429"/>
      <c r="AO37" s="429"/>
      <c r="AP37" s="429"/>
      <c r="AQ37" s="429"/>
      <c r="AR37" s="429"/>
      <c r="AS37" s="429"/>
      <c r="AT37" s="429"/>
      <c r="AV37" s="430" t="s">
        <v>26</v>
      </c>
      <c r="AW37" s="430"/>
      <c r="AX37" s="430"/>
      <c r="AY37" s="430"/>
      <c r="AZ37" s="430"/>
      <c r="BA37" s="430"/>
      <c r="BB37" s="430"/>
      <c r="BC37" s="430"/>
      <c r="BD37" s="430"/>
      <c r="BE37" s="430"/>
      <c r="BF37" s="430"/>
      <c r="BG37" s="430"/>
      <c r="BH37" s="430"/>
      <c r="BI37" s="430"/>
      <c r="BJ37" s="430"/>
      <c r="BL37" s="431" t="s">
        <v>27</v>
      </c>
      <c r="BM37" s="431"/>
      <c r="BN37" s="431"/>
      <c r="BO37" s="431"/>
      <c r="BP37" s="431"/>
      <c r="BQ37" s="431"/>
      <c r="BR37" s="431"/>
      <c r="BS37" s="431"/>
      <c r="BT37" s="431"/>
      <c r="BU37" s="431"/>
      <c r="BV37" s="431"/>
      <c r="BW37" s="431"/>
      <c r="BX37" s="431"/>
      <c r="BY37" s="431"/>
      <c r="BZ37" s="431"/>
      <c r="CA37" s="431"/>
      <c r="CB37" s="431"/>
      <c r="CC37" s="431"/>
      <c r="CD37" s="431"/>
      <c r="CE37" s="431"/>
      <c r="CF37" s="431"/>
      <c r="CI37" s="261"/>
      <c r="CJ37" s="262"/>
      <c r="CK37" s="262"/>
      <c r="CL37" s="262"/>
      <c r="CM37" s="262"/>
      <c r="CN37" s="262"/>
      <c r="CO37" s="262"/>
      <c r="CP37" s="263"/>
      <c r="CQ37" s="33"/>
      <c r="IL37" s="2">
        <f>[1]ORIGINAL_VOLS_LC!IN37</f>
        <v>0</v>
      </c>
      <c r="MD37" s="2">
        <f>[1]ORIGINAL_VOLS_LC!IL37</f>
        <v>0</v>
      </c>
      <c r="ME37" s="2">
        <f>[1]ORIGINAL_VOLS_LC!IM37</f>
        <v>0</v>
      </c>
    </row>
    <row r="38" spans="1:343" ht="15" customHeight="1" x14ac:dyDescent="0.25">
      <c r="A38" s="47"/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48"/>
      <c r="AK38" s="48"/>
      <c r="AL38" s="48"/>
      <c r="AM38" s="49"/>
      <c r="AN38" s="49"/>
      <c r="AO38" s="49"/>
      <c r="AP38" s="49"/>
      <c r="AQ38" s="49"/>
      <c r="AR38" s="49"/>
      <c r="AS38" s="49"/>
      <c r="AT38" s="49"/>
      <c r="AU38" s="50"/>
      <c r="AV38" s="51"/>
      <c r="AW38" s="51"/>
      <c r="AX38" s="51"/>
      <c r="AY38" s="51"/>
      <c r="AZ38" s="51"/>
      <c r="BA38" s="51"/>
      <c r="BB38" s="51"/>
      <c r="BC38" s="51"/>
      <c r="BD38" s="51"/>
      <c r="BE38" s="51"/>
      <c r="BF38" s="51"/>
      <c r="BG38" s="51"/>
      <c r="BH38" s="51"/>
      <c r="BI38" s="51"/>
      <c r="BJ38" s="51"/>
      <c r="BK38" s="50"/>
      <c r="BL38" s="52"/>
      <c r="BM38" s="52"/>
      <c r="BN38" s="52"/>
      <c r="BO38" s="52"/>
      <c r="BP38" s="52"/>
      <c r="BQ38" s="52"/>
      <c r="BR38" s="52"/>
      <c r="BS38" s="52"/>
      <c r="BT38" s="52"/>
      <c r="BU38" s="52"/>
      <c r="BV38" s="52"/>
      <c r="BW38" s="52"/>
      <c r="BX38" s="52"/>
      <c r="BY38" s="52"/>
      <c r="BZ38" s="52"/>
      <c r="CA38" s="52"/>
      <c r="CB38" s="52"/>
      <c r="CC38" s="52"/>
      <c r="CD38" s="52"/>
      <c r="CE38" s="52"/>
      <c r="CF38" s="52"/>
      <c r="CQ38" s="33"/>
      <c r="CV38">
        <f>[1]ORIGINAL_VOLS_LC!FF36</f>
        <v>0</v>
      </c>
      <c r="CW38">
        <f>[1]ORIGINAL_VOLS_LC!FG36</f>
        <v>0</v>
      </c>
      <c r="CX38">
        <f>[1]ORIGINAL_VOLS_LC!FH36</f>
        <v>0</v>
      </c>
      <c r="CY38">
        <f>[1]ORIGINAL_VOLS_LC!FI36</f>
        <v>0</v>
      </c>
      <c r="CZ38">
        <f>[1]ORIGINAL_VOLS_LC!FJ36</f>
        <v>0</v>
      </c>
      <c r="DA38">
        <f>[1]ORIGINAL_VOLS_LC!FK36</f>
        <v>0</v>
      </c>
      <c r="DB38">
        <f>[1]ORIGINAL_VOLS_LC!FL36</f>
        <v>0</v>
      </c>
      <c r="DC38">
        <f>[1]ORIGINAL_VOLS_LC!FM36</f>
        <v>0</v>
      </c>
      <c r="DD38">
        <f>[1]ORIGINAL_VOLS_LC!FN36</f>
        <v>0</v>
      </c>
      <c r="DE38">
        <f>[1]ORIGINAL_VOLS_LC!FO36</f>
        <v>0</v>
      </c>
      <c r="DF38">
        <f>[1]ORIGINAL_VOLS_LC!FP36</f>
        <v>0</v>
      </c>
      <c r="DG38">
        <f>[1]ORIGINAL_VOLS_LC!FQ36</f>
        <v>0</v>
      </c>
      <c r="DH38">
        <f>[1]ORIGINAL_VOLS_LC!FR36</f>
        <v>0</v>
      </c>
      <c r="DI38">
        <f>[1]ORIGINAL_VOLS_LC!FS36</f>
        <v>0</v>
      </c>
      <c r="DJ38">
        <f>[1]ORIGINAL_VOLS_LC!FT36</f>
        <v>0</v>
      </c>
      <c r="DK38">
        <f>[1]ORIGINAL_VOLS_LC!FU36</f>
        <v>0</v>
      </c>
      <c r="DL38" s="432" t="str">
        <f>[1]ORIGINAL_VOLS_LC!FV36</f>
        <v>QUAI</v>
      </c>
      <c r="DM38" s="432"/>
      <c r="DN38" s="432"/>
      <c r="DO38" s="432"/>
      <c r="DP38" s="432"/>
      <c r="DQ38" s="432"/>
      <c r="DR38" s="432"/>
      <c r="DS38" s="432"/>
      <c r="DT38">
        <f>[1]ORIGINAL_VOLS_LC!GD36</f>
        <v>0</v>
      </c>
      <c r="DU38">
        <f>[1]ORIGINAL_VOLS_LC!GE36</f>
        <v>0</v>
      </c>
      <c r="DV38">
        <f>[1]ORIGINAL_VOLS_LC!GF36</f>
        <v>0</v>
      </c>
      <c r="DW38">
        <f>[1]ORIGINAL_VOLS_LC!GG36</f>
        <v>0</v>
      </c>
      <c r="DX38">
        <f>[1]ORIGINAL_VOLS_LC!GH36</f>
        <v>0</v>
      </c>
      <c r="DY38">
        <f>[1]ORIGINAL_VOLS_LC!GI36</f>
        <v>0</v>
      </c>
      <c r="DZ38">
        <f>[1]ORIGINAL_VOLS_LC!GJ36</f>
        <v>0</v>
      </c>
      <c r="EA38">
        <f>[1]ORIGINAL_VOLS_LC!GK36</f>
        <v>0</v>
      </c>
      <c r="EB38">
        <f>[1]ORIGINAL_VOLS_LC!GL36</f>
        <v>0</v>
      </c>
      <c r="EC38">
        <f>[1]ORIGINAL_VOLS_LC!GM36</f>
        <v>0</v>
      </c>
      <c r="ED38">
        <f>[1]ORIGINAL_VOLS_LC!GN36</f>
        <v>0</v>
      </c>
      <c r="EE38">
        <f>[1]ORIGINAL_VOLS_LC!GO36</f>
        <v>0</v>
      </c>
      <c r="EF38">
        <f>[1]ORIGINAL_VOLS_LC!GP36</f>
        <v>0</v>
      </c>
      <c r="EG38">
        <f>[1]ORIGINAL_VOLS_LC!GQ36</f>
        <v>0</v>
      </c>
      <c r="EH38">
        <f>[1]ORIGINAL_VOLS_LC!GR36</f>
        <v>0</v>
      </c>
      <c r="EI38">
        <f>[1]ORIGINAL_VOLS_LC!GS36</f>
        <v>0</v>
      </c>
      <c r="EJ38">
        <f>[1]ORIGINAL_VOLS_LC!GT36</f>
        <v>0</v>
      </c>
      <c r="EK38">
        <f>[1]ORIGINAL_VOLS_LC!GU36</f>
        <v>0</v>
      </c>
      <c r="EL38">
        <f>[1]ORIGINAL_VOLS_LC!GV36</f>
        <v>0</v>
      </c>
      <c r="EM38">
        <f>[1]ORIGINAL_VOLS_LC!GW36</f>
        <v>0</v>
      </c>
      <c r="EN38">
        <f>[1]ORIGINAL_VOLS_LC!GX36</f>
        <v>0</v>
      </c>
      <c r="EO38">
        <f>[1]ORIGINAL_VOLS_LC!GY36</f>
        <v>0</v>
      </c>
      <c r="EP38">
        <f>[1]ORIGINAL_VOLS_LC!GZ36</f>
        <v>0</v>
      </c>
      <c r="EQ38">
        <f>[1]ORIGINAL_VOLS_LC!HA36</f>
        <v>0</v>
      </c>
      <c r="ER38">
        <f>[1]ORIGINAL_VOLS_LC!HB36</f>
        <v>0</v>
      </c>
      <c r="ES38">
        <f>[1]ORIGINAL_VOLS_LC!HC36</f>
        <v>0</v>
      </c>
      <c r="ET38">
        <f>[1]ORIGINAL_VOLS_LC!HD36</f>
        <v>0</v>
      </c>
      <c r="EU38">
        <f>[1]ORIGINAL_VOLS_LC!HE36</f>
        <v>0</v>
      </c>
      <c r="EV38">
        <f>[1]ORIGINAL_VOLS_LC!HF36</f>
        <v>0</v>
      </c>
      <c r="EW38">
        <f>[1]ORIGINAL_VOLS_LC!HG36</f>
        <v>0</v>
      </c>
      <c r="EX38">
        <f>[1]ORIGINAL_VOLS_LC!HH36</f>
        <v>0</v>
      </c>
      <c r="EY38">
        <f>[1]ORIGINAL_VOLS_LC!HI36</f>
        <v>0</v>
      </c>
      <c r="EZ38">
        <f>[1]ORIGINAL_VOLS_LC!HJ36</f>
        <v>0</v>
      </c>
      <c r="FA38">
        <f>[1]ORIGINAL_VOLS_LC!HK36</f>
        <v>0</v>
      </c>
      <c r="FB38">
        <f>[1]ORIGINAL_VOLS_LC!HL36</f>
        <v>0</v>
      </c>
      <c r="FC38" s="433" t="str">
        <f>[1]ORIGINAL_VOLS_LC!HM36</f>
        <v>PISTE</v>
      </c>
      <c r="FD38" s="433"/>
      <c r="FE38" s="433"/>
      <c r="FF38" s="433"/>
      <c r="FG38" s="433"/>
      <c r="FH38" s="433"/>
      <c r="FI38" s="433"/>
      <c r="FJ38" s="433"/>
      <c r="FK38">
        <f>[1]ORIGINAL_VOLS_LC!HU36</f>
        <v>0</v>
      </c>
      <c r="FL38">
        <f>[1]ORIGINAL_VOLS_LC!HV36</f>
        <v>0</v>
      </c>
      <c r="FM38">
        <f>[1]ORIGINAL_VOLS_LC!HW36</f>
        <v>0</v>
      </c>
      <c r="FN38">
        <f>[1]ORIGINAL_VOLS_LC!HX36</f>
        <v>0</v>
      </c>
      <c r="FO38">
        <f>[1]ORIGINAL_VOLS_LC!HY36</f>
        <v>0</v>
      </c>
      <c r="FP38">
        <f>[1]ORIGINAL_VOLS_LC!HZ36</f>
        <v>0</v>
      </c>
      <c r="FQ38">
        <f>[1]ORIGINAL_VOLS_LC!IA36</f>
        <v>0</v>
      </c>
      <c r="FR38">
        <f>[1]ORIGINAL_VOLS_LC!IB36</f>
        <v>0</v>
      </c>
      <c r="FS38">
        <f>[1]ORIGINAL_VOLS_LC!IC36</f>
        <v>0</v>
      </c>
      <c r="FT38">
        <f>[1]ORIGINAL_VOLS_LC!ID36</f>
        <v>0</v>
      </c>
      <c r="FU38">
        <f>[1]ORIGINAL_VOLS_LC!IE36</f>
        <v>0</v>
      </c>
      <c r="FV38">
        <f>[1]ORIGINAL_VOLS_LC!IF36</f>
        <v>0</v>
      </c>
      <c r="FW38">
        <f>[1]ORIGINAL_VOLS_LC!IG36</f>
        <v>0</v>
      </c>
      <c r="FX38">
        <f>[1]ORIGINAL_VOLS_LC!IH36</f>
        <v>0</v>
      </c>
      <c r="FY38">
        <f>[1]ORIGINAL_VOLS_LC!II36</f>
        <v>0</v>
      </c>
      <c r="FZ38">
        <f>[1]ORIGINAL_VOLS_LC!IJ36</f>
        <v>0</v>
      </c>
      <c r="GA38">
        <f>[1]ORIGINAL_VOLS_LC!IK36</f>
        <v>0</v>
      </c>
      <c r="IL38">
        <f>[1]ORIGINAL_VOLS_LC!IN38</f>
        <v>0</v>
      </c>
      <c r="MD38">
        <f>[1]ORIGINAL_VOLS_LC!IL38</f>
        <v>0</v>
      </c>
      <c r="ME38">
        <f>[1]ORIGINAL_VOLS_LC!IM38</f>
        <v>0</v>
      </c>
    </row>
    <row r="39" spans="1:343" ht="15" customHeight="1" x14ac:dyDescent="0.25">
      <c r="A39" s="112"/>
      <c r="B39" s="112"/>
      <c r="C39" s="112"/>
      <c r="D39" s="112"/>
      <c r="E39" s="112"/>
      <c r="F39" s="112"/>
      <c r="G39" s="112"/>
      <c r="H39" s="113"/>
      <c r="I39" s="113"/>
      <c r="J39" s="113"/>
      <c r="K39" s="113"/>
      <c r="L39" s="113"/>
      <c r="M39" s="113"/>
      <c r="N39" s="1"/>
      <c r="O39" s="1"/>
      <c r="P39" s="2"/>
      <c r="Q39" s="2"/>
      <c r="R39" s="2"/>
      <c r="S39" s="2"/>
      <c r="T39" s="2"/>
      <c r="U39" s="2"/>
      <c r="V39" s="101"/>
      <c r="W39" s="102"/>
      <c r="X39" s="102"/>
      <c r="Y39" s="102"/>
      <c r="Z39" s="102"/>
      <c r="AA39" s="102"/>
      <c r="AB39" s="102"/>
      <c r="AC39" s="102"/>
      <c r="AD39" s="102"/>
      <c r="AE39" s="102"/>
      <c r="AF39" s="114"/>
      <c r="AG39" s="120" t="s">
        <v>0</v>
      </c>
      <c r="AH39" s="121"/>
      <c r="AI39" s="121"/>
      <c r="AJ39" s="121"/>
      <c r="AK39" s="121"/>
      <c r="AL39" s="121"/>
      <c r="AM39" s="121"/>
      <c r="AN39" s="121"/>
      <c r="AO39" s="121"/>
      <c r="AP39" s="121"/>
      <c r="AQ39" s="121"/>
      <c r="AR39" s="121"/>
      <c r="AS39" s="121"/>
      <c r="AT39" s="121"/>
      <c r="AU39" s="121"/>
      <c r="AV39" s="121"/>
      <c r="AW39" s="121"/>
      <c r="AX39" s="121"/>
      <c r="AY39" s="121"/>
      <c r="AZ39" s="121"/>
      <c r="BA39" s="121"/>
      <c r="BB39" s="121"/>
      <c r="BC39" s="121"/>
      <c r="BD39" s="121"/>
      <c r="BE39" s="121"/>
      <c r="BF39" s="126" t="s">
        <v>1</v>
      </c>
      <c r="BG39" s="127"/>
      <c r="BH39" s="127"/>
      <c r="BI39" s="127"/>
      <c r="BJ39" s="127"/>
      <c r="BK39" s="127"/>
      <c r="BL39" s="127"/>
      <c r="BM39" s="127"/>
      <c r="BN39" s="127"/>
      <c r="BO39" s="130" t="str">
        <f>BO1</f>
        <v>Date D' application  10/12/2014</v>
      </c>
      <c r="BP39" s="130"/>
      <c r="BQ39" s="130"/>
      <c r="BR39" s="130"/>
      <c r="BS39" s="130"/>
      <c r="BT39" s="130"/>
      <c r="BU39" s="130"/>
      <c r="BV39" s="130"/>
      <c r="BW39" s="130"/>
      <c r="BX39" s="130"/>
      <c r="BY39" s="130"/>
      <c r="BZ39" s="90"/>
      <c r="CA39" s="91"/>
      <c r="CB39" s="91"/>
      <c r="CC39" s="91"/>
      <c r="CI39" s="258" t="s">
        <v>28</v>
      </c>
      <c r="CJ39" s="259"/>
      <c r="CK39" s="259"/>
      <c r="CL39" s="259"/>
      <c r="CM39" s="259"/>
      <c r="CN39" s="259"/>
      <c r="CO39" s="259"/>
      <c r="CP39" s="260"/>
      <c r="CQ39" s="53"/>
      <c r="CV39" s="434" t="str">
        <f>[1]ORIGINAL_VOLS_LC!FF37</f>
        <v>TRANCHE_HORAIRE_16H30 / 23H30_CONTROLE à QUAI</v>
      </c>
      <c r="CW39" s="435"/>
      <c r="CX39" s="435"/>
      <c r="CY39" s="435"/>
      <c r="CZ39" s="435"/>
      <c r="DA39" s="435"/>
      <c r="DB39" s="435"/>
      <c r="DC39" s="435"/>
      <c r="DD39" s="435"/>
      <c r="DE39" s="435"/>
      <c r="DF39" s="435"/>
      <c r="DG39" s="435"/>
      <c r="DH39" s="435"/>
      <c r="DI39" s="435"/>
      <c r="DJ39" s="435"/>
      <c r="DK39" s="435"/>
      <c r="DL39" s="435"/>
      <c r="DM39" s="435"/>
      <c r="DN39" s="435"/>
      <c r="DO39" s="435"/>
      <c r="DP39" s="435"/>
      <c r="DQ39" s="435"/>
      <c r="DR39" s="435"/>
      <c r="DS39" s="435"/>
      <c r="DT39" s="435"/>
      <c r="DU39" s="435"/>
      <c r="DV39" s="435"/>
      <c r="DW39" s="435"/>
      <c r="DX39" s="435"/>
      <c r="DY39" s="435"/>
      <c r="DZ39" s="435"/>
      <c r="EA39" s="435"/>
      <c r="EB39" s="435"/>
      <c r="EC39" s="435"/>
      <c r="ED39" s="435"/>
      <c r="EE39" s="435"/>
      <c r="EF39" s="435"/>
      <c r="EG39" s="435"/>
      <c r="EH39" s="435"/>
      <c r="EI39" s="435"/>
      <c r="EJ39" s="436"/>
      <c r="EK39">
        <f>[1]ORIGINAL_VOLS_LC!GU37</f>
        <v>0</v>
      </c>
      <c r="EL39">
        <f>[1]ORIGINAL_VOLS_LC!GV37</f>
        <v>0</v>
      </c>
      <c r="EM39" s="253" t="str">
        <f>[1]ORIGINAL_VOLS_LC!GW37</f>
        <v>TRANCHE_HORAIRE_16H30 / 23H30_CONTROLE EN PISTE</v>
      </c>
      <c r="EN39" s="437"/>
      <c r="EO39" s="437"/>
      <c r="EP39" s="437"/>
      <c r="EQ39" s="437"/>
      <c r="ER39" s="437"/>
      <c r="ES39" s="437"/>
      <c r="ET39" s="437"/>
      <c r="EU39" s="437"/>
      <c r="EV39" s="437"/>
      <c r="EW39" s="437"/>
      <c r="EX39" s="437"/>
      <c r="EY39" s="437"/>
      <c r="EZ39" s="437"/>
      <c r="FA39" s="437"/>
      <c r="FB39" s="437"/>
      <c r="FC39" s="437"/>
      <c r="FD39" s="437"/>
      <c r="FE39" s="437"/>
      <c r="FF39" s="437"/>
      <c r="FG39" s="437"/>
      <c r="FH39" s="437"/>
      <c r="FI39" s="437"/>
      <c r="FJ39" s="437"/>
      <c r="FK39" s="437"/>
      <c r="FL39" s="437"/>
      <c r="FM39" s="437"/>
      <c r="FN39" s="437"/>
      <c r="FO39" s="437"/>
      <c r="FP39" s="437"/>
      <c r="FQ39" s="437"/>
      <c r="FR39" s="437"/>
      <c r="FS39" s="437"/>
      <c r="FT39" s="437"/>
      <c r="FU39" s="437"/>
      <c r="FV39" s="437"/>
      <c r="FW39" s="437"/>
      <c r="FX39" s="437"/>
      <c r="FY39" s="437"/>
      <c r="FZ39" s="437"/>
      <c r="GA39" s="255"/>
      <c r="IL39">
        <f>[1]ORIGINAL_VOLS_LC!IN39</f>
        <v>0</v>
      </c>
      <c r="MD39">
        <f>[1]ORIGINAL_VOLS_LC!IL39</f>
        <v>0</v>
      </c>
      <c r="ME39">
        <f>[1]ORIGINAL_VOLS_LC!IM39</f>
        <v>0</v>
      </c>
    </row>
    <row r="40" spans="1:343" ht="15" customHeight="1" x14ac:dyDescent="0.25">
      <c r="A40" s="92">
        <f>A2</f>
        <v>42359</v>
      </c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4"/>
      <c r="V40" s="115"/>
      <c r="W40" s="90"/>
      <c r="X40" s="90"/>
      <c r="Y40" s="90"/>
      <c r="Z40" s="90"/>
      <c r="AA40" s="90"/>
      <c r="AB40" s="90"/>
      <c r="AC40" s="90"/>
      <c r="AD40" s="90"/>
      <c r="AE40" s="90"/>
      <c r="AF40" s="116"/>
      <c r="AG40" s="122"/>
      <c r="AH40" s="123"/>
      <c r="AI40" s="123"/>
      <c r="AJ40" s="123"/>
      <c r="AK40" s="123"/>
      <c r="AL40" s="123"/>
      <c r="AM40" s="123"/>
      <c r="AN40" s="123"/>
      <c r="AO40" s="123"/>
      <c r="AP40" s="123"/>
      <c r="AQ40" s="123"/>
      <c r="AR40" s="123"/>
      <c r="AS40" s="123"/>
      <c r="AT40" s="123"/>
      <c r="AU40" s="123"/>
      <c r="AV40" s="123"/>
      <c r="AW40" s="123"/>
      <c r="AX40" s="123"/>
      <c r="AY40" s="123"/>
      <c r="AZ40" s="123"/>
      <c r="BA40" s="123"/>
      <c r="BB40" s="123"/>
      <c r="BC40" s="123"/>
      <c r="BD40" s="123"/>
      <c r="BE40" s="123"/>
      <c r="BF40" s="128"/>
      <c r="BG40" s="129"/>
      <c r="BH40" s="129"/>
      <c r="BI40" s="129"/>
      <c r="BJ40" s="129"/>
      <c r="BK40" s="129"/>
      <c r="BL40" s="129"/>
      <c r="BM40" s="129"/>
      <c r="BN40" s="129"/>
      <c r="BO40" s="130"/>
      <c r="BP40" s="130"/>
      <c r="BQ40" s="130"/>
      <c r="BR40" s="130"/>
      <c r="BS40" s="130"/>
      <c r="BT40" s="130"/>
      <c r="BU40" s="130"/>
      <c r="BV40" s="130"/>
      <c r="BW40" s="130"/>
      <c r="BX40" s="130"/>
      <c r="BY40" s="130"/>
      <c r="BZ40" s="90"/>
      <c r="CA40" s="91"/>
      <c r="CB40" s="91"/>
      <c r="CC40" s="91"/>
      <c r="CI40" s="261"/>
      <c r="CJ40" s="262"/>
      <c r="CK40" s="262"/>
      <c r="CL40" s="262"/>
      <c r="CM40" s="262"/>
      <c r="CN40" s="262"/>
      <c r="CO40" s="262"/>
      <c r="CP40" s="263"/>
      <c r="CQ40" s="54"/>
      <c r="CV40">
        <f>[1]ORIGINAL_VOLS_LC!FF38</f>
        <v>0</v>
      </c>
      <c r="CW40" s="55">
        <f>[1]ORIGINAL_VOLS_LC!FG38</f>
        <v>0</v>
      </c>
      <c r="CX40" s="56">
        <f>[1]ORIGINAL_VOLS_LC!FH38</f>
        <v>0</v>
      </c>
      <c r="CY40" s="56">
        <f>[1]ORIGINAL_VOLS_LC!FI38</f>
        <v>0</v>
      </c>
      <c r="CZ40" s="56">
        <f>[1]ORIGINAL_VOLS_LC!FJ38</f>
        <v>0</v>
      </c>
      <c r="DA40" s="56">
        <f>[1]ORIGINAL_VOLS_LC!FK38</f>
        <v>0</v>
      </c>
      <c r="DB40" s="56">
        <f>[1]ORIGINAL_VOLS_LC!FL38</f>
        <v>0</v>
      </c>
      <c r="DC40" s="56">
        <f>[1]ORIGINAL_VOLS_LC!FM38</f>
        <v>0</v>
      </c>
      <c r="DD40" s="56">
        <f>[1]ORIGINAL_VOLS_LC!FN38</f>
        <v>0</v>
      </c>
      <c r="DE40" s="56">
        <f>[1]ORIGINAL_VOLS_LC!FO38</f>
        <v>0</v>
      </c>
      <c r="DF40" s="56">
        <f>[1]ORIGINAL_VOLS_LC!FP38</f>
        <v>0</v>
      </c>
      <c r="DG40" s="56">
        <f>[1]ORIGINAL_VOLS_LC!FQ38</f>
        <v>0</v>
      </c>
      <c r="DH40" s="56">
        <f>[1]ORIGINAL_VOLS_LC!FR38</f>
        <v>0</v>
      </c>
      <c r="DI40" s="56">
        <f>[1]ORIGINAL_VOLS_LC!FS38</f>
        <v>0</v>
      </c>
      <c r="DJ40" s="56">
        <f>[1]ORIGINAL_VOLS_LC!FT38</f>
        <v>0</v>
      </c>
      <c r="DK40" s="56">
        <f>[1]ORIGINAL_VOLS_LC!FU38</f>
        <v>0</v>
      </c>
      <c r="DL40" s="56">
        <f>[1]ORIGINAL_VOLS_LC!FV38</f>
        <v>0</v>
      </c>
      <c r="DM40" s="56">
        <f>[1]ORIGINAL_VOLS_LC!FW38</f>
        <v>0</v>
      </c>
      <c r="DN40" s="56">
        <f>[1]ORIGINAL_VOLS_LC!FX38</f>
        <v>0</v>
      </c>
      <c r="DO40" s="56">
        <f>[1]ORIGINAL_VOLS_LC!FY38</f>
        <v>0</v>
      </c>
      <c r="DP40" s="56">
        <f>[1]ORIGINAL_VOLS_LC!FZ38</f>
        <v>0</v>
      </c>
      <c r="DQ40" s="56">
        <f>[1]ORIGINAL_VOLS_LC!GA38</f>
        <v>0</v>
      </c>
      <c r="DR40" s="56">
        <f>[1]ORIGINAL_VOLS_LC!GB38</f>
        <v>0</v>
      </c>
      <c r="DS40" s="56">
        <f>[1]ORIGINAL_VOLS_LC!GC38</f>
        <v>0</v>
      </c>
      <c r="DT40" s="56">
        <f>[1]ORIGINAL_VOLS_LC!GD38</f>
        <v>0</v>
      </c>
      <c r="DU40" s="56">
        <f>[1]ORIGINAL_VOLS_LC!GE38</f>
        <v>0</v>
      </c>
      <c r="DV40" s="56">
        <f>[1]ORIGINAL_VOLS_LC!GF38</f>
        <v>0</v>
      </c>
      <c r="DW40" s="56">
        <f>[1]ORIGINAL_VOLS_LC!GG38</f>
        <v>0</v>
      </c>
      <c r="DX40" s="56">
        <f>[1]ORIGINAL_VOLS_LC!GH38</f>
        <v>0</v>
      </c>
      <c r="DY40" s="56">
        <f>[1]ORIGINAL_VOLS_LC!GI38</f>
        <v>0</v>
      </c>
      <c r="DZ40" s="56">
        <f>[1]ORIGINAL_VOLS_LC!GJ38</f>
        <v>0</v>
      </c>
      <c r="EA40" s="56">
        <f>[1]ORIGINAL_VOLS_LC!GK38</f>
        <v>0</v>
      </c>
      <c r="EB40" s="56">
        <f>[1]ORIGINAL_VOLS_LC!GL38</f>
        <v>0</v>
      </c>
      <c r="EC40" s="56">
        <f>[1]ORIGINAL_VOLS_LC!GM38</f>
        <v>0</v>
      </c>
      <c r="ED40" s="56">
        <f>[1]ORIGINAL_VOLS_LC!GN38</f>
        <v>0</v>
      </c>
      <c r="EE40" s="56">
        <f>[1]ORIGINAL_VOLS_LC!GO38</f>
        <v>0</v>
      </c>
      <c r="EF40" s="56">
        <f>[1]ORIGINAL_VOLS_LC!GP38</f>
        <v>0</v>
      </c>
      <c r="EG40" s="56">
        <f>[1]ORIGINAL_VOLS_LC!GQ38</f>
        <v>0</v>
      </c>
      <c r="EH40" s="56">
        <f>[1]ORIGINAL_VOLS_LC!GR38</f>
        <v>0</v>
      </c>
      <c r="EI40" s="57">
        <f>[1]ORIGINAL_VOLS_LC!GS38</f>
        <v>0</v>
      </c>
      <c r="EJ40">
        <f>[1]ORIGINAL_VOLS_LC!GT38</f>
        <v>0</v>
      </c>
      <c r="EK40">
        <f>[1]ORIGINAL_VOLS_LC!GU38</f>
        <v>0</v>
      </c>
      <c r="EL40">
        <f>[1]ORIGINAL_VOLS_LC!GV38</f>
        <v>0</v>
      </c>
      <c r="EM40">
        <f>[1]ORIGINAL_VOLS_LC!GW38</f>
        <v>0</v>
      </c>
      <c r="EN40" s="55">
        <f>[1]ORIGINAL_VOLS_LC!GX38</f>
        <v>0</v>
      </c>
      <c r="EO40" s="56">
        <f>[1]ORIGINAL_VOLS_LC!GY38</f>
        <v>0</v>
      </c>
      <c r="EP40" s="56">
        <f>[1]ORIGINAL_VOLS_LC!GZ38</f>
        <v>0</v>
      </c>
      <c r="EQ40" s="56">
        <f>[1]ORIGINAL_VOLS_LC!HA38</f>
        <v>0</v>
      </c>
      <c r="ER40" s="56">
        <f>[1]ORIGINAL_VOLS_LC!HB38</f>
        <v>0</v>
      </c>
      <c r="ES40" s="56">
        <f>[1]ORIGINAL_VOLS_LC!HC38</f>
        <v>0</v>
      </c>
      <c r="ET40" s="56">
        <f>[1]ORIGINAL_VOLS_LC!HD38</f>
        <v>0</v>
      </c>
      <c r="EU40" s="56">
        <f>[1]ORIGINAL_VOLS_LC!HE38</f>
        <v>0</v>
      </c>
      <c r="EV40" s="56">
        <f>[1]ORIGINAL_VOLS_LC!HF38</f>
        <v>0</v>
      </c>
      <c r="EW40" s="56">
        <f>[1]ORIGINAL_VOLS_LC!HG38</f>
        <v>0</v>
      </c>
      <c r="EX40" s="56">
        <f>[1]ORIGINAL_VOLS_LC!HH38</f>
        <v>0</v>
      </c>
      <c r="EY40" s="56">
        <f>[1]ORIGINAL_VOLS_LC!HI38</f>
        <v>0</v>
      </c>
      <c r="EZ40" s="56">
        <f>[1]ORIGINAL_VOLS_LC!HJ38</f>
        <v>0</v>
      </c>
      <c r="FA40" s="56">
        <f>[1]ORIGINAL_VOLS_LC!HK38</f>
        <v>0</v>
      </c>
      <c r="FB40" s="56">
        <f>[1]ORIGINAL_VOLS_LC!HL38</f>
        <v>0</v>
      </c>
      <c r="FC40" s="56">
        <f>[1]ORIGINAL_VOLS_LC!HM38</f>
        <v>0</v>
      </c>
      <c r="FD40" s="56">
        <f>[1]ORIGINAL_VOLS_LC!HN38</f>
        <v>0</v>
      </c>
      <c r="FE40" s="56">
        <f>[1]ORIGINAL_VOLS_LC!HO38</f>
        <v>0</v>
      </c>
      <c r="FF40" s="56">
        <f>[1]ORIGINAL_VOLS_LC!HP38</f>
        <v>0</v>
      </c>
      <c r="FG40" s="56">
        <f>[1]ORIGINAL_VOLS_LC!HQ38</f>
        <v>0</v>
      </c>
      <c r="FH40" s="56">
        <f>[1]ORIGINAL_VOLS_LC!HR38</f>
        <v>0</v>
      </c>
      <c r="FI40" s="56">
        <f>[1]ORIGINAL_VOLS_LC!HS38</f>
        <v>0</v>
      </c>
      <c r="FJ40" s="56">
        <f>[1]ORIGINAL_VOLS_LC!HT38</f>
        <v>0</v>
      </c>
      <c r="FK40" s="56">
        <f>[1]ORIGINAL_VOLS_LC!HU38</f>
        <v>0</v>
      </c>
      <c r="FL40" s="56">
        <f>[1]ORIGINAL_VOLS_LC!HV38</f>
        <v>0</v>
      </c>
      <c r="FM40" s="56">
        <f>[1]ORIGINAL_VOLS_LC!HW38</f>
        <v>0</v>
      </c>
      <c r="FN40" s="56">
        <f>[1]ORIGINAL_VOLS_LC!HX38</f>
        <v>0</v>
      </c>
      <c r="FO40" s="56">
        <f>[1]ORIGINAL_VOLS_LC!HY38</f>
        <v>0</v>
      </c>
      <c r="FP40" s="56">
        <f>[1]ORIGINAL_VOLS_LC!HZ38</f>
        <v>0</v>
      </c>
      <c r="FQ40" s="56">
        <f>[1]ORIGINAL_VOLS_LC!IA38</f>
        <v>0</v>
      </c>
      <c r="FR40" s="56">
        <f>[1]ORIGINAL_VOLS_LC!IB38</f>
        <v>0</v>
      </c>
      <c r="FS40" s="56">
        <f>[1]ORIGINAL_VOLS_LC!IC38</f>
        <v>0</v>
      </c>
      <c r="FT40" s="56">
        <f>[1]ORIGINAL_VOLS_LC!ID38</f>
        <v>0</v>
      </c>
      <c r="FU40" s="56">
        <f>[1]ORIGINAL_VOLS_LC!IE38</f>
        <v>0</v>
      </c>
      <c r="FV40" s="56">
        <f>[1]ORIGINAL_VOLS_LC!IF38</f>
        <v>0</v>
      </c>
      <c r="FW40" s="56">
        <f>[1]ORIGINAL_VOLS_LC!IG38</f>
        <v>0</v>
      </c>
      <c r="FX40" s="56">
        <f>[1]ORIGINAL_VOLS_LC!IH38</f>
        <v>0</v>
      </c>
      <c r="FY40" s="56">
        <f>[1]ORIGINAL_VOLS_LC!II38</f>
        <v>0</v>
      </c>
      <c r="FZ40" s="57">
        <f>[1]ORIGINAL_VOLS_LC!IJ38</f>
        <v>0</v>
      </c>
      <c r="GA40">
        <f>[1]ORIGINAL_VOLS_LC!IK38</f>
        <v>0</v>
      </c>
      <c r="IL40">
        <f>[1]ORIGINAL_VOLS_LC!IN40</f>
        <v>0</v>
      </c>
      <c r="MD40">
        <f>[1]ORIGINAL_VOLS_LC!IL40</f>
        <v>0</v>
      </c>
      <c r="ME40">
        <f>[1]ORIGINAL_VOLS_LC!IM40</f>
        <v>0</v>
      </c>
    </row>
    <row r="41" spans="1:343" ht="15" customHeight="1" x14ac:dyDescent="0.25">
      <c r="A41" s="95"/>
      <c r="B41" s="96"/>
      <c r="C41" s="96"/>
      <c r="D41" s="96"/>
      <c r="E41" s="96"/>
      <c r="F41" s="96"/>
      <c r="G41" s="96"/>
      <c r="H41" s="96"/>
      <c r="I41" s="96"/>
      <c r="J41" s="96"/>
      <c r="K41" s="96"/>
      <c r="L41" s="96"/>
      <c r="M41" s="96"/>
      <c r="N41" s="96"/>
      <c r="O41" s="96"/>
      <c r="P41" s="96"/>
      <c r="Q41" s="96"/>
      <c r="R41" s="96"/>
      <c r="S41" s="96"/>
      <c r="T41" s="96"/>
      <c r="U41" s="97"/>
      <c r="V41" s="117"/>
      <c r="W41" s="118"/>
      <c r="X41" s="118"/>
      <c r="Y41" s="118"/>
      <c r="Z41" s="118"/>
      <c r="AA41" s="118"/>
      <c r="AB41" s="118"/>
      <c r="AC41" s="118"/>
      <c r="AD41" s="118"/>
      <c r="AE41" s="118"/>
      <c r="AF41" s="119"/>
      <c r="AG41" s="124"/>
      <c r="AH41" s="125"/>
      <c r="AI41" s="125"/>
      <c r="AJ41" s="125"/>
      <c r="AK41" s="125"/>
      <c r="AL41" s="125"/>
      <c r="AM41" s="125"/>
      <c r="AN41" s="125"/>
      <c r="AO41" s="125"/>
      <c r="AP41" s="125"/>
      <c r="AQ41" s="125"/>
      <c r="AR41" s="125"/>
      <c r="AS41" s="125"/>
      <c r="AT41" s="125"/>
      <c r="AU41" s="125"/>
      <c r="AV41" s="125"/>
      <c r="AW41" s="125"/>
      <c r="AX41" s="125"/>
      <c r="AY41" s="125"/>
      <c r="AZ41" s="125"/>
      <c r="BA41" s="125"/>
      <c r="BB41" s="125"/>
      <c r="BC41" s="125"/>
      <c r="BD41" s="125"/>
      <c r="BE41" s="125"/>
      <c r="BF41" s="298" t="str">
        <f>BF3</f>
        <v>CAEN004D</v>
      </c>
      <c r="BG41" s="299"/>
      <c r="BH41" s="299"/>
      <c r="BI41" s="299"/>
      <c r="BJ41" s="299"/>
      <c r="BK41" s="299"/>
      <c r="BL41" s="299"/>
      <c r="BM41" s="299"/>
      <c r="BN41" s="300"/>
      <c r="BO41" s="298" t="s">
        <v>29</v>
      </c>
      <c r="BP41" s="299"/>
      <c r="BQ41" s="299"/>
      <c r="BR41" s="299"/>
      <c r="BS41" s="299"/>
      <c r="BT41" s="299"/>
      <c r="BU41" s="299"/>
      <c r="BV41" s="299"/>
      <c r="BW41" s="299"/>
      <c r="BX41" s="299"/>
      <c r="BY41" s="300"/>
      <c r="BZ41" s="90"/>
      <c r="CA41" s="91"/>
      <c r="CB41" s="91"/>
      <c r="CC41" s="91"/>
      <c r="CQ41" s="58"/>
      <c r="CV41">
        <f>[1]ORIGINAL_VOLS_LC!FF39</f>
        <v>0</v>
      </c>
      <c r="CW41" s="59">
        <f>[1]ORIGINAL_VOLS_LC!FG39</f>
        <v>0</v>
      </c>
      <c r="CX41" s="2">
        <f>[1]ORIGINAL_VOLS_LC!FH39</f>
        <v>0</v>
      </c>
      <c r="CY41" s="301">
        <f>[1]ORIGINAL_VOLS_LC!FI39</f>
        <v>22</v>
      </c>
      <c r="CZ41" s="302"/>
      <c r="DA41" s="303"/>
      <c r="DB41" s="115" t="str">
        <f>[1]ORIGINAL_VOLS_LC!FL39</f>
        <v>AF_338</v>
      </c>
      <c r="DC41" s="90"/>
      <c r="DD41" s="90"/>
      <c r="DE41" s="118"/>
      <c r="DF41" s="118"/>
      <c r="DG41" s="2">
        <f>[1]ORIGINAL_VOLS_LC!FQ39</f>
        <v>0</v>
      </c>
      <c r="DH41" s="301">
        <f>[1]ORIGINAL_VOLS_LC!FR39</f>
        <v>23</v>
      </c>
      <c r="DI41" s="302"/>
      <c r="DJ41" s="303"/>
      <c r="DK41" s="117" t="str">
        <f>[1]ORIGINAL_VOLS_LC!FU39</f>
        <v>AF_496</v>
      </c>
      <c r="DL41" s="118"/>
      <c r="DM41" s="118"/>
      <c r="DN41" s="118"/>
      <c r="DO41" s="118"/>
      <c r="DP41" s="2">
        <f>[1]ORIGINAL_VOLS_LC!FZ39</f>
        <v>0</v>
      </c>
      <c r="DQ41" s="2">
        <f>[1]ORIGINAL_VOLS_LC!GA39</f>
        <v>0</v>
      </c>
      <c r="DR41" s="301">
        <f>[1]ORIGINAL_VOLS_LC!GB39</f>
        <v>24</v>
      </c>
      <c r="DS41" s="302"/>
      <c r="DT41" s="303"/>
      <c r="DU41" s="115" t="str">
        <f>[1]ORIGINAL_VOLS_LC!GE39</f>
        <v>AF_3852</v>
      </c>
      <c r="DV41" s="90"/>
      <c r="DW41" s="90"/>
      <c r="DX41" s="118"/>
      <c r="DY41" s="118"/>
      <c r="DZ41" s="2">
        <f>[1]ORIGINAL_VOLS_LC!GJ39</f>
        <v>0</v>
      </c>
      <c r="EA41" s="301">
        <f>[1]ORIGINAL_VOLS_LC!GK39</f>
        <v>25</v>
      </c>
      <c r="EB41" s="302"/>
      <c r="EC41" s="303"/>
      <c r="ED41" s="438" t="str">
        <f>[1]ORIGINAL_VOLS_LC!GN39</f>
        <v>AF_4012</v>
      </c>
      <c r="EE41" s="90"/>
      <c r="EF41" s="90"/>
      <c r="EG41" s="118"/>
      <c r="EH41" s="118"/>
      <c r="EI41" s="60">
        <f>[1]ORIGINAL_VOLS_LC!GS39</f>
        <v>0</v>
      </c>
      <c r="EJ41">
        <f>[1]ORIGINAL_VOLS_LC!GT39</f>
        <v>0</v>
      </c>
      <c r="EK41">
        <f>[1]ORIGINAL_VOLS_LC!GU39</f>
        <v>0</v>
      </c>
      <c r="EL41">
        <f>[1]ORIGINAL_VOLS_LC!GV39</f>
        <v>0</v>
      </c>
      <c r="EM41">
        <f>[1]ORIGINAL_VOLS_LC!GW39</f>
        <v>0</v>
      </c>
      <c r="EN41" s="59">
        <f>[1]ORIGINAL_VOLS_LC!GX39</f>
        <v>0</v>
      </c>
      <c r="EO41" s="2">
        <f>[1]ORIGINAL_VOLS_LC!GY39</f>
        <v>0</v>
      </c>
      <c r="EP41" s="301">
        <f>[1]ORIGINAL_VOLS_LC!GZ39</f>
        <v>22</v>
      </c>
      <c r="EQ41" s="302"/>
      <c r="ER41" s="303"/>
      <c r="ES41" s="115" t="str">
        <f>[1]ORIGINAL_VOLS_LC!HC39</f>
        <v>AF_338</v>
      </c>
      <c r="ET41" s="90"/>
      <c r="EU41" s="90"/>
      <c r="EV41" s="118"/>
      <c r="EW41" s="118"/>
      <c r="EX41" s="2">
        <f>[1]ORIGINAL_VOLS_LC!HH39</f>
        <v>0</v>
      </c>
      <c r="EY41" s="301">
        <f>[1]ORIGINAL_VOLS_LC!HI39</f>
        <v>22</v>
      </c>
      <c r="EZ41" s="302"/>
      <c r="FA41" s="303"/>
      <c r="FB41" s="115" t="str">
        <f>[1]ORIGINAL_VOLS_LC!HL39</f>
        <v>AF_496</v>
      </c>
      <c r="FC41" s="90"/>
      <c r="FD41" s="90"/>
      <c r="FE41" s="118"/>
      <c r="FF41" s="118"/>
      <c r="FG41" s="2">
        <f>[1]ORIGINAL_VOLS_LC!HQ39</f>
        <v>0</v>
      </c>
      <c r="FH41" s="2">
        <f>[1]ORIGINAL_VOLS_LC!HR39</f>
        <v>0</v>
      </c>
      <c r="FI41" s="301">
        <f>[1]ORIGINAL_VOLS_LC!HS39</f>
        <v>23</v>
      </c>
      <c r="FJ41" s="302"/>
      <c r="FK41" s="303"/>
      <c r="FL41" s="115" t="str">
        <f>[1]ORIGINAL_VOLS_LC!HV39</f>
        <v>AF_3852</v>
      </c>
      <c r="FM41" s="90"/>
      <c r="FN41" s="90"/>
      <c r="FO41" s="118"/>
      <c r="FP41" s="118"/>
      <c r="FQ41" s="2">
        <f>[1]ORIGINAL_VOLS_LC!IA39</f>
        <v>0</v>
      </c>
      <c r="FR41" s="301">
        <f>[1]ORIGINAL_VOLS_LC!IB39</f>
        <v>25</v>
      </c>
      <c r="FS41" s="302"/>
      <c r="FT41" s="303"/>
      <c r="FU41" s="438" t="str">
        <f>[1]ORIGINAL_VOLS_LC!IE39</f>
        <v>AF_4012</v>
      </c>
      <c r="FV41" s="90"/>
      <c r="FW41" s="90"/>
      <c r="FX41" s="118"/>
      <c r="FY41" s="118"/>
      <c r="FZ41" s="60">
        <f>[1]ORIGINAL_VOLS_LC!IJ39</f>
        <v>0</v>
      </c>
      <c r="GA41">
        <f>[1]ORIGINAL_VOLS_LC!IK39</f>
        <v>0</v>
      </c>
      <c r="IL41">
        <f>[1]ORIGINAL_VOLS_LC!IN41</f>
        <v>0</v>
      </c>
      <c r="MD41">
        <f>[1]ORIGINAL_VOLS_LC!IL41</f>
        <v>0</v>
      </c>
      <c r="ME41">
        <f>[1]ORIGINAL_VOLS_LC!IM41</f>
        <v>0</v>
      </c>
    </row>
    <row r="42" spans="1:343" ht="15" customHeight="1" x14ac:dyDescent="0.25">
      <c r="A42" s="152"/>
      <c r="B42" s="155"/>
      <c r="C42" s="156"/>
      <c r="D42" s="156"/>
      <c r="E42" s="156"/>
      <c r="F42" s="156"/>
      <c r="G42" s="156"/>
      <c r="H42" s="156"/>
      <c r="I42" s="157"/>
      <c r="J42" s="161"/>
      <c r="K42" s="61"/>
      <c r="L42" s="155"/>
      <c r="M42" s="156"/>
      <c r="N42" s="156"/>
      <c r="O42" s="156"/>
      <c r="P42" s="156"/>
      <c r="Q42" s="156"/>
      <c r="R42" s="156"/>
      <c r="S42" s="157"/>
      <c r="T42" s="161"/>
      <c r="U42" s="152"/>
      <c r="AD42" s="162"/>
      <c r="AE42" s="153"/>
      <c r="AN42" s="162"/>
      <c r="AO42" s="153"/>
      <c r="AP42" s="447"/>
      <c r="AQ42" s="448"/>
      <c r="AR42" s="448"/>
      <c r="AS42" s="448"/>
      <c r="AT42" s="448"/>
      <c r="AU42" s="448"/>
      <c r="AV42" s="448"/>
      <c r="AW42" s="449"/>
      <c r="AX42" s="162"/>
      <c r="AY42" s="153"/>
      <c r="AZ42" s="447"/>
      <c r="BA42" s="448"/>
      <c r="BB42" s="448"/>
      <c r="BC42" s="448"/>
      <c r="BD42" s="448"/>
      <c r="BE42" s="448"/>
      <c r="BF42" s="448"/>
      <c r="BG42" s="449"/>
      <c r="BH42" s="162"/>
      <c r="BI42" s="153"/>
      <c r="BJ42" s="447"/>
      <c r="BK42" s="448"/>
      <c r="BL42" s="448"/>
      <c r="BM42" s="448"/>
      <c r="BN42" s="448"/>
      <c r="BO42" s="448"/>
      <c r="BP42" s="448"/>
      <c r="BQ42" s="449"/>
      <c r="BR42" s="162"/>
      <c r="BS42" s="153"/>
      <c r="BT42" s="447"/>
      <c r="BU42" s="448"/>
      <c r="BV42" s="448"/>
      <c r="BW42" s="448"/>
      <c r="BX42" s="448"/>
      <c r="BY42" s="448"/>
      <c r="BZ42" s="156"/>
      <c r="CA42" s="157"/>
      <c r="CB42" s="161"/>
      <c r="CC42" s="6"/>
      <c r="CI42" s="258"/>
      <c r="CJ42" s="259"/>
      <c r="CK42" s="259"/>
      <c r="CL42" s="259"/>
      <c r="CM42" s="259"/>
      <c r="CN42" s="259"/>
      <c r="CO42" s="259"/>
      <c r="CP42" s="260"/>
      <c r="CQ42" s="62"/>
      <c r="CV42">
        <f>[1]ORIGINAL_VOLS_LC!FF40</f>
        <v>0</v>
      </c>
      <c r="CW42" s="59">
        <f>[1]ORIGINAL_VOLS_LC!FG40</f>
        <v>0</v>
      </c>
      <c r="CX42" s="2">
        <f>[1]ORIGINAL_VOLS_LC!FH40</f>
        <v>0</v>
      </c>
      <c r="DG42" s="2">
        <f>[1]ORIGINAL_VOLS_LC!FQ40</f>
        <v>0</v>
      </c>
      <c r="DH42" s="273" t="str">
        <f>[1]ORIGINAL_VOLS_LC!FR40</f>
        <v>A340</v>
      </c>
      <c r="DI42" s="274"/>
      <c r="DJ42" s="275"/>
      <c r="DK42" s="276" t="str">
        <f>[1]ORIGINAL_VOLS_LC!FU40</f>
        <v>12h15</v>
      </c>
      <c r="DL42" s="277"/>
      <c r="DM42" s="278"/>
      <c r="DN42" s="279" t="str">
        <f>[1]ORIGINAL_VOLS_LC!FX40</f>
        <v>SXM</v>
      </c>
      <c r="DO42" s="280"/>
      <c r="DP42" s="2">
        <f>[1]ORIGINAL_VOLS_LC!FZ40</f>
        <v>0</v>
      </c>
      <c r="DQ42" s="2">
        <f>[1]ORIGINAL_VOLS_LC!GA40</f>
        <v>0</v>
      </c>
      <c r="DZ42" s="2">
        <f>[1]ORIGINAL_VOLS_LC!GJ40</f>
        <v>0</v>
      </c>
      <c r="EA42" s="273" t="str">
        <f>[1]ORIGINAL_VOLS_LC!GK40</f>
        <v>A340</v>
      </c>
      <c r="EB42" s="274"/>
      <c r="EC42" s="275"/>
      <c r="ED42" s="364" t="str">
        <f>[1]ORIGINAL_VOLS_LC!GN40</f>
        <v>12h15</v>
      </c>
      <c r="EE42" s="365"/>
      <c r="EF42" s="366"/>
      <c r="EG42" s="347" t="str">
        <f>[1]ORIGINAL_VOLS_LC!GQ40</f>
        <v>HAV</v>
      </c>
      <c r="EH42" s="280"/>
      <c r="EI42" s="60">
        <f>[1]ORIGINAL_VOLS_LC!GS40</f>
        <v>0</v>
      </c>
      <c r="EJ42">
        <f>[1]ORIGINAL_VOLS_LC!GT40</f>
        <v>0</v>
      </c>
      <c r="EK42">
        <f>[1]ORIGINAL_VOLS_LC!GU40</f>
        <v>0</v>
      </c>
      <c r="EL42">
        <f>[1]ORIGINAL_VOLS_LC!GV40</f>
        <v>0</v>
      </c>
      <c r="EM42">
        <f>[1]ORIGINAL_VOLS_LC!GW40</f>
        <v>0</v>
      </c>
      <c r="EN42" s="59">
        <f>[1]ORIGINAL_VOLS_LC!GX40</f>
        <v>0</v>
      </c>
      <c r="EO42" s="2">
        <f>[1]ORIGINAL_VOLS_LC!GY40</f>
        <v>0</v>
      </c>
      <c r="EX42" s="2">
        <f>[1]ORIGINAL_VOLS_LC!HH40</f>
        <v>0</v>
      </c>
      <c r="EY42" s="273" t="str">
        <f>[1]ORIGINAL_VOLS_LC!HI40</f>
        <v>A340</v>
      </c>
      <c r="EZ42" s="274"/>
      <c r="FA42" s="275"/>
      <c r="FB42" s="406" t="str">
        <f>[1]ORIGINAL_VOLS_LC!HL40</f>
        <v>Chgt</v>
      </c>
      <c r="FC42" s="407"/>
      <c r="FD42" s="408"/>
      <c r="FE42" s="347" t="str">
        <f>[1]ORIGINAL_VOLS_LC!HO40</f>
        <v>SXM</v>
      </c>
      <c r="FF42" s="280"/>
      <c r="FG42" s="2">
        <f>[1]ORIGINAL_VOLS_LC!HQ40</f>
        <v>0</v>
      </c>
      <c r="FH42" s="2">
        <f>[1]ORIGINAL_VOLS_LC!HR40</f>
        <v>0</v>
      </c>
      <c r="FQ42" s="2">
        <f>[1]ORIGINAL_VOLS_LC!IA40</f>
        <v>0</v>
      </c>
      <c r="FR42" s="273" t="str">
        <f>[1]ORIGINAL_VOLS_LC!IB40</f>
        <v>B77W</v>
      </c>
      <c r="FS42" s="274"/>
      <c r="FT42" s="275"/>
      <c r="FU42" s="364" t="str">
        <f>[1]ORIGINAL_VOLS_LC!IE40</f>
        <v>Chgt</v>
      </c>
      <c r="FV42" s="365"/>
      <c r="FW42" s="366"/>
      <c r="FX42" s="347" t="str">
        <f>[1]ORIGINAL_VOLS_LC!IH40</f>
        <v>HAV</v>
      </c>
      <c r="FY42" s="280"/>
      <c r="FZ42" s="60">
        <f>[1]ORIGINAL_VOLS_LC!IJ40</f>
        <v>0</v>
      </c>
      <c r="GA42">
        <f>[1]ORIGINAL_VOLS_LC!IK40</f>
        <v>0</v>
      </c>
      <c r="IL42" s="2">
        <f>[1]ORIGINAL_VOLS_LC!IN42</f>
        <v>0</v>
      </c>
      <c r="IM42" s="2">
        <f>[1]ORIGINAL_VOLS_LC!IO42</f>
        <v>0</v>
      </c>
      <c r="IN42">
        <f>[1]ORIGINAL_VOLS_LC!IP42</f>
        <v>0</v>
      </c>
      <c r="IO42">
        <f>[1]ORIGINAL_VOLS_LC!IQ42</f>
        <v>0</v>
      </c>
      <c r="IP42">
        <f>[1]ORIGINAL_VOLS_LC!IR42</f>
        <v>0</v>
      </c>
      <c r="IQ42">
        <f>[1]ORIGINAL_VOLS_LC!IS42</f>
        <v>0</v>
      </c>
      <c r="IR42">
        <f>[1]ORIGINAL_VOLS_LC!IT42</f>
        <v>0</v>
      </c>
      <c r="IS42">
        <f>[1]ORIGINAL_VOLS_LC!IU42</f>
        <v>0</v>
      </c>
      <c r="IT42">
        <f>[1]ORIGINAL_VOLS_LC!IV42</f>
        <v>0</v>
      </c>
      <c r="IU42">
        <f>[1]ORIGINAL_VOLS_LC!IW42</f>
        <v>0</v>
      </c>
      <c r="IV42">
        <f>[1]ORIGINAL_VOLS_LC!IX42</f>
        <v>0</v>
      </c>
      <c r="IW42">
        <f>[1]ORIGINAL_VOLS_LC!IY42</f>
        <v>0</v>
      </c>
      <c r="MD42" s="2">
        <f>[1]ORIGINAL_VOLS_LC!IL42</f>
        <v>0</v>
      </c>
      <c r="ME42" s="2">
        <f>[1]ORIGINAL_VOLS_LC!IM42</f>
        <v>0</v>
      </c>
    </row>
    <row r="43" spans="1:343" ht="15" customHeight="1" x14ac:dyDescent="0.25">
      <c r="A43" s="153"/>
      <c r="B43" s="158"/>
      <c r="C43" s="159"/>
      <c r="D43" s="159"/>
      <c r="E43" s="159"/>
      <c r="F43" s="159"/>
      <c r="G43" s="159"/>
      <c r="H43" s="159"/>
      <c r="I43" s="160"/>
      <c r="J43" s="162"/>
      <c r="K43" s="63"/>
      <c r="L43" s="158"/>
      <c r="M43" s="159"/>
      <c r="N43" s="159"/>
      <c r="O43" s="159"/>
      <c r="P43" s="159"/>
      <c r="Q43" s="159"/>
      <c r="R43" s="159"/>
      <c r="S43" s="160"/>
      <c r="T43" s="162"/>
      <c r="U43" s="153"/>
      <c r="AD43" s="162"/>
      <c r="AE43" s="153"/>
      <c r="AN43" s="162"/>
      <c r="AO43" s="153"/>
      <c r="AP43" s="158"/>
      <c r="AQ43" s="159"/>
      <c r="AR43" s="159"/>
      <c r="AS43" s="159"/>
      <c r="AT43" s="159"/>
      <c r="AU43" s="159"/>
      <c r="AV43" s="159"/>
      <c r="AW43" s="160"/>
      <c r="AX43" s="162"/>
      <c r="AY43" s="153"/>
      <c r="AZ43" s="158"/>
      <c r="BA43" s="159"/>
      <c r="BB43" s="159"/>
      <c r="BC43" s="159"/>
      <c r="BD43" s="159"/>
      <c r="BE43" s="159"/>
      <c r="BF43" s="159"/>
      <c r="BG43" s="160"/>
      <c r="BH43" s="162"/>
      <c r="BI43" s="153"/>
      <c r="BJ43" s="158"/>
      <c r="BK43" s="159"/>
      <c r="BL43" s="159"/>
      <c r="BM43" s="159"/>
      <c r="BN43" s="159"/>
      <c r="BO43" s="159"/>
      <c r="BP43" s="159"/>
      <c r="BQ43" s="160"/>
      <c r="BR43" s="162"/>
      <c r="BS43" s="153"/>
      <c r="BT43" s="158"/>
      <c r="BU43" s="159"/>
      <c r="BV43" s="159"/>
      <c r="BW43" s="159"/>
      <c r="BX43" s="159"/>
      <c r="BY43" s="159"/>
      <c r="BZ43" s="159"/>
      <c r="CA43" s="160"/>
      <c r="CB43" s="162"/>
      <c r="CC43" s="6"/>
      <c r="CI43" s="261"/>
      <c r="CJ43" s="262"/>
      <c r="CK43" s="262"/>
      <c r="CL43" s="262"/>
      <c r="CM43" s="262"/>
      <c r="CN43" s="262"/>
      <c r="CO43" s="262"/>
      <c r="CP43" s="263"/>
      <c r="CQ43" s="62"/>
      <c r="CV43">
        <f>[1]ORIGINAL_VOLS_LC!FF41</f>
        <v>0</v>
      </c>
      <c r="CW43" s="59">
        <f>[1]ORIGINAL_VOLS_LC!FG41</f>
        <v>0</v>
      </c>
      <c r="CX43" s="2">
        <f>[1]ORIGINAL_VOLS_LC!FH41</f>
        <v>0</v>
      </c>
      <c r="DG43" s="2">
        <f>[1]ORIGINAL_VOLS_LC!FQ41</f>
        <v>0</v>
      </c>
      <c r="DH43" s="304" t="str">
        <f>[1]ORIGINAL_VOLS_LC!FR41</f>
        <v>AF 496</v>
      </c>
      <c r="DI43" s="305"/>
      <c r="DJ43" s="306"/>
      <c r="DK43" s="324" t="str">
        <f>[1]ORIGINAL_VOLS_LC!FU41</f>
        <v>Chgt</v>
      </c>
      <c r="DL43" s="325"/>
      <c r="DM43" s="326"/>
      <c r="DN43" s="281"/>
      <c r="DO43" s="282"/>
      <c r="DP43" s="2">
        <f>[1]ORIGINAL_VOLS_LC!FZ41</f>
        <v>0</v>
      </c>
      <c r="DQ43" s="2">
        <f>[1]ORIGINAL_VOLS_LC!GA41</f>
        <v>0</v>
      </c>
      <c r="DZ43" s="2">
        <f>[1]ORIGINAL_VOLS_LC!GJ41</f>
        <v>0</v>
      </c>
      <c r="EA43" s="322" t="str">
        <f>[1]ORIGINAL_VOLS_LC!GK41</f>
        <v>AF 4012</v>
      </c>
      <c r="EB43" s="323"/>
      <c r="EC43" s="323"/>
      <c r="ED43" s="377" t="str">
        <f>[1]ORIGINAL_VOLS_LC!GN41</f>
        <v>Chgt</v>
      </c>
      <c r="EE43" s="378"/>
      <c r="EF43" s="379"/>
      <c r="EG43" s="348"/>
      <c r="EH43" s="282"/>
      <c r="EI43" s="60">
        <f>[1]ORIGINAL_VOLS_LC!GS41</f>
        <v>0</v>
      </c>
      <c r="EJ43">
        <f>[1]ORIGINAL_VOLS_LC!GT41</f>
        <v>0</v>
      </c>
      <c r="EK43">
        <f>[1]ORIGINAL_VOLS_LC!GU41</f>
        <v>0</v>
      </c>
      <c r="EL43">
        <f>[1]ORIGINAL_VOLS_LC!GV41</f>
        <v>0</v>
      </c>
      <c r="EM43">
        <f>[1]ORIGINAL_VOLS_LC!GW41</f>
        <v>0</v>
      </c>
      <c r="EN43" s="59">
        <f>[1]ORIGINAL_VOLS_LC!GX41</f>
        <v>0</v>
      </c>
      <c r="EO43" s="2">
        <f>[1]ORIGINAL_VOLS_LC!GY41</f>
        <v>0</v>
      </c>
      <c r="EX43" s="2">
        <f>[1]ORIGINAL_VOLS_LC!HH41</f>
        <v>0</v>
      </c>
      <c r="EY43" s="439" t="str">
        <f>[1]ORIGINAL_VOLS_LC!HI41</f>
        <v>AF 496</v>
      </c>
      <c r="EZ43" s="440"/>
      <c r="FA43" s="440"/>
      <c r="FB43" s="241" t="str">
        <f>[1]ORIGINAL_VOLS_LC!HL41</f>
        <v>Avion</v>
      </c>
      <c r="FC43" s="242"/>
      <c r="FD43" s="243"/>
      <c r="FE43" s="348"/>
      <c r="FF43" s="282"/>
      <c r="FG43" s="2">
        <f>[1]ORIGINAL_VOLS_LC!HQ41</f>
        <v>0</v>
      </c>
      <c r="FH43" s="2">
        <f>[1]ORIGINAL_VOLS_LC!HR41</f>
        <v>0</v>
      </c>
      <c r="FQ43" s="2">
        <f>[1]ORIGINAL_VOLS_LC!IA41</f>
        <v>0</v>
      </c>
      <c r="FR43" s="415" t="str">
        <f>[1]ORIGINAL_VOLS_LC!IB41</f>
        <v>AF 4012</v>
      </c>
      <c r="FS43" s="416"/>
      <c r="FT43" s="416"/>
      <c r="FU43" s="377" t="str">
        <f>[1]ORIGINAL_VOLS_LC!IE41</f>
        <v>Avion</v>
      </c>
      <c r="FV43" s="378"/>
      <c r="FW43" s="379"/>
      <c r="FX43" s="348"/>
      <c r="FY43" s="282"/>
      <c r="FZ43" s="60">
        <f>[1]ORIGINAL_VOLS_LC!IJ41</f>
        <v>0</v>
      </c>
      <c r="GA43">
        <f>[1]ORIGINAL_VOLS_LC!IK41</f>
        <v>0</v>
      </c>
      <c r="IL43" s="2">
        <f>[1]ORIGINAL_VOLS_LC!IN43</f>
        <v>0</v>
      </c>
      <c r="IM43" s="2">
        <f>[1]ORIGINAL_VOLS_LC!IO43</f>
        <v>0</v>
      </c>
      <c r="IN43">
        <f>[1]ORIGINAL_VOLS_LC!IP43</f>
        <v>0</v>
      </c>
      <c r="IO43">
        <f>[1]ORIGINAL_VOLS_LC!IQ43</f>
        <v>0</v>
      </c>
      <c r="IP43">
        <f>[1]ORIGINAL_VOLS_LC!IR43</f>
        <v>0</v>
      </c>
      <c r="IQ43">
        <f>[1]ORIGINAL_VOLS_LC!IS43</f>
        <v>0</v>
      </c>
      <c r="IR43">
        <f>[1]ORIGINAL_VOLS_LC!IT43</f>
        <v>0</v>
      </c>
      <c r="IS43">
        <f>[1]ORIGINAL_VOLS_LC!IU43</f>
        <v>0</v>
      </c>
      <c r="IT43">
        <f>[1]ORIGINAL_VOLS_LC!IV43</f>
        <v>0</v>
      </c>
      <c r="IU43">
        <f>[1]ORIGINAL_VOLS_LC!IW43</f>
        <v>0</v>
      </c>
      <c r="IV43">
        <f>[1]ORIGINAL_VOLS_LC!IX43</f>
        <v>0</v>
      </c>
      <c r="IW43">
        <f>[1]ORIGINAL_VOLS_LC!IY43</f>
        <v>0</v>
      </c>
      <c r="MD43" s="2">
        <f>[1]ORIGINAL_VOLS_LC!IL43</f>
        <v>0</v>
      </c>
      <c r="ME43" s="2">
        <f>[1]ORIGINAL_VOLS_LC!IM43</f>
        <v>0</v>
      </c>
    </row>
    <row r="44" spans="1:343" ht="15" customHeight="1" x14ac:dyDescent="0.25">
      <c r="A44" s="153"/>
      <c r="B44" s="192" t="s">
        <v>6</v>
      </c>
      <c r="C44" s="193"/>
      <c r="D44" s="193"/>
      <c r="E44" s="193"/>
      <c r="F44" s="193"/>
      <c r="G44" s="193"/>
      <c r="H44" s="193"/>
      <c r="I44" s="194"/>
      <c r="J44" s="162"/>
      <c r="K44" s="63"/>
      <c r="L44" s="192" t="s">
        <v>6</v>
      </c>
      <c r="M44" s="193"/>
      <c r="N44" s="193"/>
      <c r="O44" s="193"/>
      <c r="P44" s="193"/>
      <c r="Q44" s="193"/>
      <c r="R44" s="193"/>
      <c r="S44" s="194"/>
      <c r="T44" s="162"/>
      <c r="U44" s="153"/>
      <c r="AD44" s="162"/>
      <c r="AE44" s="153"/>
      <c r="AN44" s="162"/>
      <c r="AO44" s="153"/>
      <c r="AP44" s="441" t="s">
        <v>30</v>
      </c>
      <c r="AQ44" s="442"/>
      <c r="AR44" s="442"/>
      <c r="AS44" s="442"/>
      <c r="AT44" s="442"/>
      <c r="AU44" s="442"/>
      <c r="AV44" s="442"/>
      <c r="AW44" s="443"/>
      <c r="AX44" s="162"/>
      <c r="AY44" s="153"/>
      <c r="AZ44" s="441" t="s">
        <v>30</v>
      </c>
      <c r="BA44" s="442"/>
      <c r="BB44" s="442"/>
      <c r="BC44" s="442"/>
      <c r="BD44" s="442"/>
      <c r="BE44" s="442"/>
      <c r="BF44" s="442"/>
      <c r="BG44" s="443"/>
      <c r="BH44" s="162"/>
      <c r="BI44" s="153"/>
      <c r="BJ44" s="441" t="s">
        <v>30</v>
      </c>
      <c r="BK44" s="442"/>
      <c r="BL44" s="442"/>
      <c r="BM44" s="442"/>
      <c r="BN44" s="442"/>
      <c r="BO44" s="442"/>
      <c r="BP44" s="442"/>
      <c r="BQ44" s="443"/>
      <c r="BR44" s="162"/>
      <c r="BS44" s="153"/>
      <c r="BT44" s="441" t="s">
        <v>30</v>
      </c>
      <c r="BU44" s="442"/>
      <c r="BV44" s="442"/>
      <c r="BW44" s="442"/>
      <c r="BX44" s="442"/>
      <c r="BY44" s="442"/>
      <c r="BZ44" s="442"/>
      <c r="CA44" s="443"/>
      <c r="CB44" s="162"/>
      <c r="CC44" s="6"/>
      <c r="CI44" s="444"/>
      <c r="CJ44" s="445"/>
      <c r="CK44" s="445"/>
      <c r="CL44" s="445"/>
      <c r="CM44" s="445"/>
      <c r="CN44" s="445"/>
      <c r="CO44" s="445"/>
      <c r="CP44" s="446"/>
      <c r="CQ44" s="62"/>
      <c r="CV44">
        <f>[1]ORIGINAL_VOLS_LC!FF42</f>
        <v>0</v>
      </c>
      <c r="CW44" s="59">
        <f>[1]ORIGINAL_VOLS_LC!FG42</f>
        <v>0</v>
      </c>
      <c r="CX44" s="2">
        <f>[1]ORIGINAL_VOLS_LC!FH42</f>
        <v>0</v>
      </c>
      <c r="DG44" s="2">
        <f>[1]ORIGINAL_VOLS_LC!FQ42</f>
        <v>0</v>
      </c>
      <c r="DH44" s="307"/>
      <c r="DI44" s="308"/>
      <c r="DJ44" s="309"/>
      <c r="DK44" s="355" t="str">
        <f>[1]ORIGINAL_VOLS_LC!FU42</f>
        <v>13h35</v>
      </c>
      <c r="DL44" s="356"/>
      <c r="DM44" s="357"/>
      <c r="DN44" s="283"/>
      <c r="DO44" s="284"/>
      <c r="DP44" s="2">
        <f>[1]ORIGINAL_VOLS_LC!FZ42</f>
        <v>0</v>
      </c>
      <c r="DQ44" s="2">
        <f>[1]ORIGINAL_VOLS_LC!GA42</f>
        <v>0</v>
      </c>
      <c r="DZ44" s="2">
        <f>[1]ORIGINAL_VOLS_LC!GJ42</f>
        <v>0</v>
      </c>
      <c r="EA44" s="380"/>
      <c r="EB44" s="381"/>
      <c r="EC44" s="381"/>
      <c r="ED44" s="388" t="str">
        <f>[1]ORIGINAL_VOLS_LC!GN42</f>
        <v>13h45</v>
      </c>
      <c r="EE44" s="389"/>
      <c r="EF44" s="390"/>
      <c r="EG44" s="367"/>
      <c r="EH44" s="284"/>
      <c r="EI44" s="60">
        <f>[1]ORIGINAL_VOLS_LC!GS42</f>
        <v>0</v>
      </c>
      <c r="EJ44">
        <f>[1]ORIGINAL_VOLS_LC!GT42</f>
        <v>0</v>
      </c>
      <c r="EK44">
        <f>[1]ORIGINAL_VOLS_LC!GU42</f>
        <v>0</v>
      </c>
      <c r="EL44" s="2">
        <f>[1]ORIGINAL_VOLS_LC!GV42</f>
        <v>0</v>
      </c>
      <c r="EM44">
        <f>[1]ORIGINAL_VOLS_LC!GW42</f>
        <v>0</v>
      </c>
      <c r="EN44" s="59">
        <f>[1]ORIGINAL_VOLS_LC!GX42</f>
        <v>0</v>
      </c>
      <c r="EO44" s="2">
        <f>[1]ORIGINAL_VOLS_LC!GY42</f>
        <v>0</v>
      </c>
      <c r="EX44" s="2">
        <f>[1]ORIGINAL_VOLS_LC!HH42</f>
        <v>0</v>
      </c>
      <c r="EY44" s="439"/>
      <c r="EZ44" s="440"/>
      <c r="FA44" s="440"/>
      <c r="FB44" s="327" t="str">
        <f>[1]ORIGINAL_VOLS_LC!HL42</f>
        <v>14h15</v>
      </c>
      <c r="FC44" s="328"/>
      <c r="FD44" s="329"/>
      <c r="FE44" s="348"/>
      <c r="FF44" s="282"/>
      <c r="FG44" s="2">
        <f>[1]ORIGINAL_VOLS_LC!HQ42</f>
        <v>0</v>
      </c>
      <c r="FH44" s="2">
        <f>[1]ORIGINAL_VOLS_LC!HR42</f>
        <v>0</v>
      </c>
      <c r="FQ44" s="2">
        <f>[1]ORIGINAL_VOLS_LC!IA42</f>
        <v>0</v>
      </c>
      <c r="FR44" s="417"/>
      <c r="FS44" s="418"/>
      <c r="FT44" s="418"/>
      <c r="FU44" s="388" t="str">
        <f>[1]ORIGINAL_VOLS_LC!IE42</f>
        <v>14h35</v>
      </c>
      <c r="FV44" s="389"/>
      <c r="FW44" s="390"/>
      <c r="FX44" s="367"/>
      <c r="FY44" s="284"/>
      <c r="FZ44" s="60">
        <f>[1]ORIGINAL_VOLS_LC!IJ42</f>
        <v>0</v>
      </c>
      <c r="GA44">
        <f>[1]ORIGINAL_VOLS_LC!IK42</f>
        <v>0</v>
      </c>
      <c r="IL44" s="2">
        <f>[1]ORIGINAL_VOLS_LC!IN44</f>
        <v>0</v>
      </c>
      <c r="IM44" s="2">
        <f>[1]ORIGINAL_VOLS_LC!IO44</f>
        <v>0</v>
      </c>
      <c r="IN44">
        <f>[1]ORIGINAL_VOLS_LC!IP44</f>
        <v>0</v>
      </c>
      <c r="IO44">
        <f>[1]ORIGINAL_VOLS_LC!IQ44</f>
        <v>0</v>
      </c>
      <c r="IP44">
        <f>[1]ORIGINAL_VOLS_LC!IR44</f>
        <v>0</v>
      </c>
      <c r="IQ44">
        <f>[1]ORIGINAL_VOLS_LC!IS44</f>
        <v>0</v>
      </c>
      <c r="IR44">
        <f>[1]ORIGINAL_VOLS_LC!IT44</f>
        <v>0</v>
      </c>
      <c r="IS44">
        <f>[1]ORIGINAL_VOLS_LC!IU44</f>
        <v>0</v>
      </c>
      <c r="IT44">
        <f>[1]ORIGINAL_VOLS_LC!IV44</f>
        <v>0</v>
      </c>
      <c r="IU44">
        <f>[1]ORIGINAL_VOLS_LC!IW44</f>
        <v>0</v>
      </c>
      <c r="IV44">
        <f>[1]ORIGINAL_VOLS_LC!IX44</f>
        <v>0</v>
      </c>
      <c r="IW44">
        <f>[1]ORIGINAL_VOLS_LC!IY44</f>
        <v>0</v>
      </c>
      <c r="MD44" s="2">
        <f>[1]ORIGINAL_VOLS_LC!IL44</f>
        <v>0</v>
      </c>
      <c r="ME44" s="2">
        <f>[1]ORIGINAL_VOLS_LC!IM44</f>
        <v>0</v>
      </c>
    </row>
    <row r="45" spans="1:343" ht="15" customHeight="1" x14ac:dyDescent="0.25">
      <c r="A45" s="153"/>
      <c r="B45" s="131" t="s">
        <v>8</v>
      </c>
      <c r="C45" s="132"/>
      <c r="D45" s="133"/>
      <c r="E45" s="131" t="s">
        <v>9</v>
      </c>
      <c r="F45" s="132"/>
      <c r="G45" s="133"/>
      <c r="H45" s="131" t="s">
        <v>10</v>
      </c>
      <c r="I45" s="133"/>
      <c r="J45" s="162"/>
      <c r="K45" s="63"/>
      <c r="L45" s="131" t="s">
        <v>8</v>
      </c>
      <c r="M45" s="132"/>
      <c r="N45" s="133"/>
      <c r="O45" s="131" t="s">
        <v>9</v>
      </c>
      <c r="P45" s="132"/>
      <c r="Q45" s="133"/>
      <c r="R45" s="131" t="s">
        <v>10</v>
      </c>
      <c r="S45" s="133"/>
      <c r="T45" s="162"/>
      <c r="U45" s="153"/>
      <c r="AD45" s="162"/>
      <c r="AE45" s="153"/>
      <c r="AN45" s="162"/>
      <c r="AO45" s="153"/>
      <c r="AP45" s="131" t="s">
        <v>8</v>
      </c>
      <c r="AQ45" s="132"/>
      <c r="AR45" s="133"/>
      <c r="AS45" s="131" t="s">
        <v>9</v>
      </c>
      <c r="AT45" s="132"/>
      <c r="AU45" s="133"/>
      <c r="AV45" s="131" t="s">
        <v>10</v>
      </c>
      <c r="AW45" s="133"/>
      <c r="AX45" s="162"/>
      <c r="AY45" s="153"/>
      <c r="AZ45" s="131" t="s">
        <v>8</v>
      </c>
      <c r="BA45" s="132"/>
      <c r="BB45" s="133"/>
      <c r="BC45" s="131" t="s">
        <v>9</v>
      </c>
      <c r="BD45" s="132"/>
      <c r="BE45" s="133"/>
      <c r="BF45" s="131" t="s">
        <v>10</v>
      </c>
      <c r="BG45" s="133"/>
      <c r="BH45" s="162"/>
      <c r="BI45" s="153"/>
      <c r="BJ45" s="131" t="s">
        <v>8</v>
      </c>
      <c r="BK45" s="132"/>
      <c r="BL45" s="133"/>
      <c r="BM45" s="131" t="s">
        <v>9</v>
      </c>
      <c r="BN45" s="132"/>
      <c r="BO45" s="133"/>
      <c r="BP45" s="131" t="s">
        <v>10</v>
      </c>
      <c r="BQ45" s="133"/>
      <c r="BR45" s="162"/>
      <c r="BS45" s="153"/>
      <c r="BT45" s="131" t="s">
        <v>8</v>
      </c>
      <c r="BU45" s="132"/>
      <c r="BV45" s="133"/>
      <c r="BW45" s="131" t="s">
        <v>9</v>
      </c>
      <c r="BX45" s="132"/>
      <c r="BY45" s="133"/>
      <c r="BZ45" s="131" t="s">
        <v>10</v>
      </c>
      <c r="CA45" s="133"/>
      <c r="CB45" s="162"/>
      <c r="CC45" s="6"/>
      <c r="CI45" s="131" t="s">
        <v>8</v>
      </c>
      <c r="CJ45" s="132"/>
      <c r="CK45" s="133"/>
      <c r="CL45" s="131" t="s">
        <v>9</v>
      </c>
      <c r="CM45" s="132"/>
      <c r="CN45" s="133"/>
      <c r="CO45" s="131" t="s">
        <v>10</v>
      </c>
      <c r="CP45" s="133"/>
      <c r="CQ45" s="62"/>
      <c r="CV45">
        <f>[1]ORIGINAL_VOLS_LC!FF43</f>
        <v>0</v>
      </c>
      <c r="CW45" s="59">
        <f>[1]ORIGINAL_VOLS_LC!FG43</f>
        <v>0</v>
      </c>
      <c r="CX45" s="2">
        <f>[1]ORIGINAL_VOLS_LC!FH43</f>
        <v>0</v>
      </c>
      <c r="DG45" s="2">
        <f>[1]ORIGINAL_VOLS_LC!FQ43</f>
        <v>0</v>
      </c>
      <c r="DH45" s="333" t="str">
        <f>[1]ORIGINAL_VOLS_LC!FR43</f>
        <v>Quai_12h55_13h35</v>
      </c>
      <c r="DI45" s="334"/>
      <c r="DJ45" s="334"/>
      <c r="DK45" s="334"/>
      <c r="DL45" s="334"/>
      <c r="DM45" s="334"/>
      <c r="DN45" s="334"/>
      <c r="DO45" s="335"/>
      <c r="DP45" s="2">
        <f>[1]ORIGINAL_VOLS_LC!FZ43</f>
        <v>0</v>
      </c>
      <c r="DQ45" s="2">
        <f>[1]ORIGINAL_VOLS_LC!GA43</f>
        <v>0</v>
      </c>
      <c r="DZ45" s="2">
        <f>[1]ORIGINAL_VOLS_LC!GJ43</f>
        <v>0</v>
      </c>
      <c r="EA45" s="333" t="str">
        <f>[1]ORIGINAL_VOLS_LC!GK43</f>
        <v>Quai_12h55_13h45</v>
      </c>
      <c r="EB45" s="334"/>
      <c r="EC45" s="334"/>
      <c r="ED45" s="334"/>
      <c r="EE45" s="334"/>
      <c r="EF45" s="334"/>
      <c r="EG45" s="334"/>
      <c r="EH45" s="335"/>
      <c r="EI45" s="60">
        <f>[1]ORIGINAL_VOLS_LC!GS43</f>
        <v>0</v>
      </c>
      <c r="EJ45">
        <f>[1]ORIGINAL_VOLS_LC!GT43</f>
        <v>0</v>
      </c>
      <c r="EK45">
        <f>[1]ORIGINAL_VOLS_LC!GU43</f>
        <v>0</v>
      </c>
      <c r="EL45">
        <f>[1]ORIGINAL_VOLS_LC!GV43</f>
        <v>0</v>
      </c>
      <c r="EM45">
        <f>[1]ORIGINAL_VOLS_LC!GW43</f>
        <v>0</v>
      </c>
      <c r="EN45" s="59">
        <f>[1]ORIGINAL_VOLS_LC!GX43</f>
        <v>0</v>
      </c>
      <c r="EO45" s="2">
        <f>[1]ORIGINAL_VOLS_LC!GY43</f>
        <v>0</v>
      </c>
      <c r="EX45" s="2">
        <f>[1]ORIGINAL_VOLS_LC!HH43</f>
        <v>0</v>
      </c>
      <c r="EY45" s="333" t="str">
        <f>[1]ORIGINAL_VOLS_LC!HI43</f>
        <v>Piste_15h05/16h10</v>
      </c>
      <c r="EZ45" s="334"/>
      <c r="FA45" s="334"/>
      <c r="FB45" s="334"/>
      <c r="FC45" s="334"/>
      <c r="FD45" s="334"/>
      <c r="FE45" s="334"/>
      <c r="FF45" s="335"/>
      <c r="FG45" s="2">
        <f>[1]ORIGINAL_VOLS_LC!HQ43</f>
        <v>0</v>
      </c>
      <c r="FH45" s="2">
        <f>[1]ORIGINAL_VOLS_LC!HR43</f>
        <v>0</v>
      </c>
      <c r="FQ45" s="2">
        <f>[1]ORIGINAL_VOLS_LC!IA43</f>
        <v>0</v>
      </c>
      <c r="FR45" s="333" t="str">
        <f>[1]ORIGINAL_VOLS_LC!IB43</f>
        <v>Piste_15h25/16h30</v>
      </c>
      <c r="FS45" s="334"/>
      <c r="FT45" s="334"/>
      <c r="FU45" s="334"/>
      <c r="FV45" s="334"/>
      <c r="FW45" s="334"/>
      <c r="FX45" s="334"/>
      <c r="FY45" s="335"/>
      <c r="FZ45" s="60">
        <f>[1]ORIGINAL_VOLS_LC!IJ43</f>
        <v>0</v>
      </c>
      <c r="GA45">
        <f>[1]ORIGINAL_VOLS_LC!IK43</f>
        <v>0</v>
      </c>
      <c r="IL45" s="2">
        <f>[1]ORIGINAL_VOLS_LC!IN45</f>
        <v>0</v>
      </c>
      <c r="IM45" s="2">
        <f>[1]ORIGINAL_VOLS_LC!IO45</f>
        <v>0</v>
      </c>
      <c r="IN45">
        <f>[1]ORIGINAL_VOLS_LC!IP45</f>
        <v>0</v>
      </c>
      <c r="IO45">
        <f>[1]ORIGINAL_VOLS_LC!IQ45</f>
        <v>0</v>
      </c>
      <c r="IP45">
        <f>[1]ORIGINAL_VOLS_LC!IR45</f>
        <v>0</v>
      </c>
      <c r="IQ45">
        <f>[1]ORIGINAL_VOLS_LC!IS45</f>
        <v>0</v>
      </c>
      <c r="IR45">
        <f>[1]ORIGINAL_VOLS_LC!IT45</f>
        <v>0</v>
      </c>
      <c r="IS45">
        <f>[1]ORIGINAL_VOLS_LC!IU45</f>
        <v>0</v>
      </c>
      <c r="IT45">
        <f>[1]ORIGINAL_VOLS_LC!IV45</f>
        <v>0</v>
      </c>
      <c r="IU45">
        <f>[1]ORIGINAL_VOLS_LC!IW45</f>
        <v>0</v>
      </c>
      <c r="IV45">
        <f>[1]ORIGINAL_VOLS_LC!IX45</f>
        <v>0</v>
      </c>
      <c r="IW45">
        <f>[1]ORIGINAL_VOLS_LC!IY45</f>
        <v>0</v>
      </c>
      <c r="MD45" s="2">
        <f>[1]ORIGINAL_VOLS_LC!IL45</f>
        <v>0</v>
      </c>
      <c r="ME45" s="2">
        <f>[1]ORIGINAL_VOLS_LC!IM45</f>
        <v>0</v>
      </c>
    </row>
    <row r="46" spans="1:343" ht="15" customHeight="1" x14ac:dyDescent="0.25">
      <c r="A46" s="153"/>
      <c r="B46" s="10"/>
      <c r="C46" s="10"/>
      <c r="D46" s="10"/>
      <c r="E46" s="10"/>
      <c r="F46" s="10"/>
      <c r="G46" s="10"/>
      <c r="H46" s="10"/>
      <c r="I46" s="10"/>
      <c r="J46" s="162"/>
      <c r="K46" s="64"/>
      <c r="L46" s="10"/>
      <c r="M46" s="10"/>
      <c r="N46" s="10"/>
      <c r="O46" s="10"/>
      <c r="P46" s="10"/>
      <c r="Q46" s="10"/>
      <c r="R46" s="10"/>
      <c r="S46" s="10"/>
      <c r="T46" s="162"/>
      <c r="U46" s="153"/>
      <c r="V46" s="11"/>
      <c r="AD46" s="162"/>
      <c r="AE46" s="153"/>
      <c r="AF46" s="10"/>
      <c r="AG46" s="10"/>
      <c r="AH46" s="10"/>
      <c r="AI46" s="10"/>
      <c r="AJ46" s="10"/>
      <c r="AK46" s="10"/>
      <c r="AL46" s="10"/>
      <c r="AM46" s="10"/>
      <c r="AN46" s="162"/>
      <c r="AO46" s="153"/>
      <c r="AP46" s="10"/>
      <c r="AQ46" s="10"/>
      <c r="AR46" s="10"/>
      <c r="AS46" s="10"/>
      <c r="AT46" s="10"/>
      <c r="AU46" s="10"/>
      <c r="AV46" s="10"/>
      <c r="AW46" s="10"/>
      <c r="AX46" s="162"/>
      <c r="AY46" s="153"/>
      <c r="AZ46" s="10"/>
      <c r="BA46" s="10"/>
      <c r="BB46" s="10"/>
      <c r="BC46" s="10"/>
      <c r="BD46" s="10"/>
      <c r="BE46" s="10"/>
      <c r="BF46" s="10"/>
      <c r="BG46" s="10"/>
      <c r="BH46" s="162"/>
      <c r="BI46" s="153"/>
      <c r="BJ46" s="10"/>
      <c r="BK46" s="10"/>
      <c r="BL46" s="10"/>
      <c r="BM46" s="10"/>
      <c r="BN46" s="10"/>
      <c r="BO46" s="10"/>
      <c r="BP46" s="10"/>
      <c r="BQ46" s="10"/>
      <c r="BR46" s="162"/>
      <c r="BS46" s="153"/>
      <c r="BT46" s="10"/>
      <c r="BU46" s="10"/>
      <c r="BV46" s="10"/>
      <c r="BW46" s="10"/>
      <c r="BX46" s="10"/>
      <c r="BY46" s="10"/>
      <c r="BZ46" s="10"/>
      <c r="CA46" s="10"/>
      <c r="CB46" s="162"/>
      <c r="CC46" s="6"/>
      <c r="CI46" s="374" t="s">
        <v>13</v>
      </c>
      <c r="CJ46" s="375"/>
      <c r="CK46" s="375"/>
      <c r="CL46" s="375"/>
      <c r="CM46" s="375"/>
      <c r="CN46" s="375"/>
      <c r="CO46" s="375"/>
      <c r="CP46" s="376"/>
      <c r="CQ46" s="3"/>
      <c r="CV46">
        <f>[1]ORIGINAL_VOLS_LC!FF44</f>
        <v>0</v>
      </c>
      <c r="CW46" s="59">
        <f>[1]ORIGINAL_VOLS_LC!FG44</f>
        <v>0</v>
      </c>
      <c r="CX46" s="2">
        <f>[1]ORIGINAL_VOLS_LC!FH44</f>
        <v>0</v>
      </c>
      <c r="CY46" s="2">
        <f>[1]ORIGINAL_VOLS_LC!FI44</f>
        <v>0</v>
      </c>
      <c r="CZ46" s="2">
        <f>[1]ORIGINAL_VOLS_LC!FJ44</f>
        <v>0</v>
      </c>
      <c r="DA46" s="2">
        <f>[1]ORIGINAL_VOLS_LC!FK44</f>
        <v>0</v>
      </c>
      <c r="DB46" s="2">
        <f>[1]ORIGINAL_VOLS_LC!FL44</f>
        <v>0</v>
      </c>
      <c r="DC46" s="2">
        <f>[1]ORIGINAL_VOLS_LC!FM44</f>
        <v>0</v>
      </c>
      <c r="DD46" s="2">
        <f>[1]ORIGINAL_VOLS_LC!FN44</f>
        <v>0</v>
      </c>
      <c r="DE46" s="2">
        <f>[1]ORIGINAL_VOLS_LC!FO44</f>
        <v>0</v>
      </c>
      <c r="DF46" s="2">
        <f>[1]ORIGINAL_VOLS_LC!FP44</f>
        <v>0</v>
      </c>
      <c r="DG46" s="2">
        <f>[1]ORIGINAL_VOLS_LC!FQ44</f>
        <v>0</v>
      </c>
      <c r="DH46" s="2">
        <f>[1]ORIGINAL_VOLS_LC!FR44</f>
        <v>0</v>
      </c>
      <c r="DI46" s="2">
        <f>[1]ORIGINAL_VOLS_LC!FS44</f>
        <v>0</v>
      </c>
      <c r="DJ46" s="2">
        <f>[1]ORIGINAL_VOLS_LC!FT44</f>
        <v>0</v>
      </c>
      <c r="DK46" s="2">
        <f>[1]ORIGINAL_VOLS_LC!FU44</f>
        <v>0</v>
      </c>
      <c r="DL46" s="2">
        <f>[1]ORIGINAL_VOLS_LC!FV44</f>
        <v>0</v>
      </c>
      <c r="DM46" s="2">
        <f>[1]ORIGINAL_VOLS_LC!FW44</f>
        <v>0</v>
      </c>
      <c r="DN46" s="2">
        <f>[1]ORIGINAL_VOLS_LC!FX44</f>
        <v>0</v>
      </c>
      <c r="DO46" s="2">
        <f>[1]ORIGINAL_VOLS_LC!FY44</f>
        <v>0</v>
      </c>
      <c r="DP46" s="2">
        <f>[1]ORIGINAL_VOLS_LC!FZ44</f>
        <v>0</v>
      </c>
      <c r="DQ46" s="2">
        <f>[1]ORIGINAL_VOLS_LC!GA44</f>
        <v>0</v>
      </c>
      <c r="DR46" s="2">
        <f>[1]ORIGINAL_VOLS_LC!GB44</f>
        <v>0</v>
      </c>
      <c r="DS46" s="2">
        <f>[1]ORIGINAL_VOLS_LC!GC44</f>
        <v>0</v>
      </c>
      <c r="DT46" s="2">
        <f>[1]ORIGINAL_VOLS_LC!GD44</f>
        <v>0</v>
      </c>
      <c r="DU46" s="2">
        <f>[1]ORIGINAL_VOLS_LC!GE44</f>
        <v>0</v>
      </c>
      <c r="DV46" s="2">
        <f>[1]ORIGINAL_VOLS_LC!GF44</f>
        <v>0</v>
      </c>
      <c r="DW46" s="2">
        <f>[1]ORIGINAL_VOLS_LC!GG44</f>
        <v>0</v>
      </c>
      <c r="DX46" s="2">
        <f>[1]ORIGINAL_VOLS_LC!GH44</f>
        <v>0</v>
      </c>
      <c r="DY46" s="2">
        <f>[1]ORIGINAL_VOLS_LC!GI44</f>
        <v>0</v>
      </c>
      <c r="DZ46" s="2">
        <f>[1]ORIGINAL_VOLS_LC!GJ44</f>
        <v>0</v>
      </c>
      <c r="EA46" s="2">
        <f>[1]ORIGINAL_VOLS_LC!GK44</f>
        <v>0</v>
      </c>
      <c r="EB46" s="2">
        <f>[1]ORIGINAL_VOLS_LC!GL44</f>
        <v>0</v>
      </c>
      <c r="EC46" s="2">
        <f>[1]ORIGINAL_VOLS_LC!GM44</f>
        <v>0</v>
      </c>
      <c r="ED46" s="2">
        <f>[1]ORIGINAL_VOLS_LC!GN44</f>
        <v>0</v>
      </c>
      <c r="EE46" s="2">
        <f>[1]ORIGINAL_VOLS_LC!GO44</f>
        <v>0</v>
      </c>
      <c r="EF46" s="2">
        <f>[1]ORIGINAL_VOLS_LC!GP44</f>
        <v>0</v>
      </c>
      <c r="EG46" s="2">
        <f>[1]ORIGINAL_VOLS_LC!GQ44</f>
        <v>0</v>
      </c>
      <c r="EH46" s="2">
        <f>[1]ORIGINAL_VOLS_LC!GR44</f>
        <v>0</v>
      </c>
      <c r="EI46" s="60">
        <f>[1]ORIGINAL_VOLS_LC!GS44</f>
        <v>0</v>
      </c>
      <c r="EJ46">
        <f>[1]ORIGINAL_VOLS_LC!GT44</f>
        <v>0</v>
      </c>
      <c r="EK46">
        <f>[1]ORIGINAL_VOLS_LC!GU44</f>
        <v>0</v>
      </c>
      <c r="EL46">
        <f>[1]ORIGINAL_VOLS_LC!GV44</f>
        <v>0</v>
      </c>
      <c r="EM46">
        <f>[1]ORIGINAL_VOLS_LC!GW44</f>
        <v>0</v>
      </c>
      <c r="EN46" s="59">
        <f>[1]ORIGINAL_VOLS_LC!GX44</f>
        <v>0</v>
      </c>
      <c r="EO46" s="2">
        <f>[1]ORIGINAL_VOLS_LC!GY44</f>
        <v>0</v>
      </c>
      <c r="EP46" s="2">
        <f>[1]ORIGINAL_VOLS_LC!GZ44</f>
        <v>0</v>
      </c>
      <c r="EQ46" s="2">
        <f>[1]ORIGINAL_VOLS_LC!HA44</f>
        <v>0</v>
      </c>
      <c r="ER46" s="2">
        <f>[1]ORIGINAL_VOLS_LC!HB44</f>
        <v>0</v>
      </c>
      <c r="ES46" s="2">
        <f>[1]ORIGINAL_VOLS_LC!HC44</f>
        <v>0</v>
      </c>
      <c r="ET46" s="2">
        <f>[1]ORIGINAL_VOLS_LC!HD44</f>
        <v>0</v>
      </c>
      <c r="EU46" s="2">
        <f>[1]ORIGINAL_VOLS_LC!HE44</f>
        <v>0</v>
      </c>
      <c r="EV46" s="2">
        <f>[1]ORIGINAL_VOLS_LC!HF44</f>
        <v>0</v>
      </c>
      <c r="EW46" s="2">
        <f>[1]ORIGINAL_VOLS_LC!HG44</f>
        <v>0</v>
      </c>
      <c r="EX46" s="2">
        <f>[1]ORIGINAL_VOLS_LC!HH44</f>
        <v>0</v>
      </c>
      <c r="EY46" s="2">
        <f>[1]ORIGINAL_VOLS_LC!HI44</f>
        <v>0</v>
      </c>
      <c r="EZ46" s="2">
        <f>[1]ORIGINAL_VOLS_LC!HJ44</f>
        <v>0</v>
      </c>
      <c r="FA46" s="2">
        <f>[1]ORIGINAL_VOLS_LC!HK44</f>
        <v>0</v>
      </c>
      <c r="FB46" s="2">
        <f>[1]ORIGINAL_VOLS_LC!HL44</f>
        <v>0</v>
      </c>
      <c r="FC46" s="2">
        <f>[1]ORIGINAL_VOLS_LC!HM44</f>
        <v>0</v>
      </c>
      <c r="FD46" s="2">
        <f>[1]ORIGINAL_VOLS_LC!HN44</f>
        <v>0</v>
      </c>
      <c r="FE46" s="2">
        <f>[1]ORIGINAL_VOLS_LC!HO44</f>
        <v>0</v>
      </c>
      <c r="FF46" s="2">
        <f>[1]ORIGINAL_VOLS_LC!HP44</f>
        <v>0</v>
      </c>
      <c r="FG46" s="2">
        <f>[1]ORIGINAL_VOLS_LC!HQ44</f>
        <v>0</v>
      </c>
      <c r="FH46" s="2">
        <f>[1]ORIGINAL_VOLS_LC!HR44</f>
        <v>0</v>
      </c>
      <c r="FI46" s="2">
        <f>[1]ORIGINAL_VOLS_LC!HS44</f>
        <v>0</v>
      </c>
      <c r="FJ46" s="2">
        <f>[1]ORIGINAL_VOLS_LC!HT44</f>
        <v>0</v>
      </c>
      <c r="FK46" s="2">
        <f>[1]ORIGINAL_VOLS_LC!HU44</f>
        <v>0</v>
      </c>
      <c r="FL46" s="2">
        <f>[1]ORIGINAL_VOLS_LC!HV44</f>
        <v>0</v>
      </c>
      <c r="FM46" s="2">
        <f>[1]ORIGINAL_VOLS_LC!HW44</f>
        <v>0</v>
      </c>
      <c r="FN46" s="2">
        <f>[1]ORIGINAL_VOLS_LC!HX44</f>
        <v>0</v>
      </c>
      <c r="FO46" s="2">
        <f>[1]ORIGINAL_VOLS_LC!HY44</f>
        <v>0</v>
      </c>
      <c r="FP46" s="2">
        <f>[1]ORIGINAL_VOLS_LC!HZ44</f>
        <v>0</v>
      </c>
      <c r="FQ46" s="2">
        <f>[1]ORIGINAL_VOLS_LC!IA44</f>
        <v>0</v>
      </c>
      <c r="FR46" s="2">
        <f>[1]ORIGINAL_VOLS_LC!IB44</f>
        <v>0</v>
      </c>
      <c r="FS46" s="2">
        <f>[1]ORIGINAL_VOLS_LC!IC44</f>
        <v>0</v>
      </c>
      <c r="FT46" s="2">
        <f>[1]ORIGINAL_VOLS_LC!ID44</f>
        <v>0</v>
      </c>
      <c r="FU46" s="2">
        <f>[1]ORIGINAL_VOLS_LC!IE44</f>
        <v>0</v>
      </c>
      <c r="FV46" s="2">
        <f>[1]ORIGINAL_VOLS_LC!IF44</f>
        <v>0</v>
      </c>
      <c r="FW46" s="2">
        <f>[1]ORIGINAL_VOLS_LC!IG44</f>
        <v>0</v>
      </c>
      <c r="FX46" s="2">
        <f>[1]ORIGINAL_VOLS_LC!IH44</f>
        <v>0</v>
      </c>
      <c r="FY46" s="2">
        <f>[1]ORIGINAL_VOLS_LC!II44</f>
        <v>0</v>
      </c>
      <c r="FZ46" s="60">
        <f>[1]ORIGINAL_VOLS_LC!IJ44</f>
        <v>0</v>
      </c>
      <c r="GA46">
        <f>[1]ORIGINAL_VOLS_LC!IK44</f>
        <v>0</v>
      </c>
      <c r="IL46" s="2">
        <f>[1]ORIGINAL_VOLS_LC!IN46</f>
        <v>0</v>
      </c>
      <c r="IM46" s="2">
        <f>[1]ORIGINAL_VOLS_LC!IO46</f>
        <v>0</v>
      </c>
      <c r="IN46">
        <f>[1]ORIGINAL_VOLS_LC!IP46</f>
        <v>0</v>
      </c>
      <c r="IO46">
        <f>[1]ORIGINAL_VOLS_LC!IQ46</f>
        <v>0</v>
      </c>
      <c r="IP46">
        <f>[1]ORIGINAL_VOLS_LC!IR46</f>
        <v>0</v>
      </c>
      <c r="IQ46">
        <f>[1]ORIGINAL_VOLS_LC!IS46</f>
        <v>0</v>
      </c>
      <c r="IR46">
        <f>[1]ORIGINAL_VOLS_LC!IT46</f>
        <v>0</v>
      </c>
      <c r="IS46">
        <f>[1]ORIGINAL_VOLS_LC!IU46</f>
        <v>0</v>
      </c>
      <c r="IT46">
        <f>[1]ORIGINAL_VOLS_LC!IV46</f>
        <v>0</v>
      </c>
      <c r="IU46">
        <f>[1]ORIGINAL_VOLS_LC!IW46</f>
        <v>0</v>
      </c>
      <c r="IV46">
        <f>[1]ORIGINAL_VOLS_LC!IX46</f>
        <v>0</v>
      </c>
      <c r="IW46">
        <f>[1]ORIGINAL_VOLS_LC!IY46</f>
        <v>0</v>
      </c>
      <c r="MD46" s="2">
        <f>[1]ORIGINAL_VOLS_LC!IL46</f>
        <v>0</v>
      </c>
      <c r="ME46" s="2">
        <f>[1]ORIGINAL_VOLS_LC!IM46</f>
        <v>0</v>
      </c>
    </row>
    <row r="47" spans="1:343" ht="15" customHeight="1" thickBot="1" x14ac:dyDescent="0.3">
      <c r="A47" s="153"/>
      <c r="J47" s="162"/>
      <c r="K47" s="63"/>
      <c r="T47" s="162"/>
      <c r="U47" s="153"/>
      <c r="V47" s="12"/>
      <c r="AD47" s="162"/>
      <c r="AE47" s="153"/>
      <c r="AF47" s="2"/>
      <c r="AG47" s="2"/>
      <c r="AH47" s="2"/>
      <c r="AI47" s="2"/>
      <c r="AJ47" s="2"/>
      <c r="AK47" s="2"/>
      <c r="AL47" s="2"/>
      <c r="AM47" s="2"/>
      <c r="AN47" s="162"/>
      <c r="AO47" s="153"/>
      <c r="AX47" s="162"/>
      <c r="AY47" s="153"/>
      <c r="AZ47" s="273" t="str">
        <f>[1]ORIGINAL_VOLS_LC!FR46</f>
        <v>B77W</v>
      </c>
      <c r="BA47" s="274"/>
      <c r="BB47" s="275"/>
      <c r="BC47" s="364" t="str">
        <f>[1]ORIGINAL_VOLS_LC!FU46</f>
        <v>15h25</v>
      </c>
      <c r="BD47" s="365"/>
      <c r="BE47" s="366"/>
      <c r="BF47" s="347" t="str">
        <f>[1]ORIGINAL_VOLS_LC!FX46</f>
        <v>MRU</v>
      </c>
      <c r="BG47" s="280"/>
      <c r="BH47" s="162"/>
      <c r="BI47" s="153"/>
      <c r="BR47" s="162"/>
      <c r="BS47" s="153"/>
      <c r="BT47" s="2"/>
      <c r="BU47" s="2"/>
      <c r="BV47" s="2"/>
      <c r="BW47" s="2"/>
      <c r="BX47" s="2"/>
      <c r="BY47" s="2"/>
      <c r="BZ47" s="2"/>
      <c r="CA47" s="2"/>
      <c r="CB47" s="162"/>
      <c r="CC47" s="6"/>
      <c r="CI47" s="450" t="s">
        <v>31</v>
      </c>
      <c r="CJ47" s="451"/>
      <c r="CK47" s="451"/>
      <c r="CL47" s="451"/>
      <c r="CM47" s="451"/>
      <c r="CN47" s="451"/>
      <c r="CO47" s="451"/>
      <c r="CP47" s="452"/>
      <c r="CQ47" s="58"/>
      <c r="CV47">
        <f>[1]ORIGINAL_VOLS_LC!FF45</f>
        <v>0</v>
      </c>
      <c r="CW47" s="59">
        <f>[1]ORIGINAL_VOLS_LC!FG45</f>
        <v>0</v>
      </c>
      <c r="CX47" s="2">
        <f>[1]ORIGINAL_VOLS_LC!FH45</f>
        <v>0</v>
      </c>
      <c r="CY47" s="298">
        <f>[1]ORIGINAL_VOLS_LC!FI45</f>
        <v>26</v>
      </c>
      <c r="CZ47" s="299"/>
      <c r="DA47" s="300"/>
      <c r="DB47" s="459" t="str">
        <f>[1]ORIGINAL_VOLS_LC!FL45</f>
        <v>AF_076</v>
      </c>
      <c r="DC47" s="460"/>
      <c r="DD47" s="460"/>
      <c r="DE47" s="460"/>
      <c r="DF47" s="460"/>
      <c r="DG47" s="2">
        <f>[1]ORIGINAL_VOLS_LC!FQ45</f>
        <v>0</v>
      </c>
      <c r="DH47" s="301">
        <f>[1]ORIGINAL_VOLS_LC!FR45</f>
        <v>27</v>
      </c>
      <c r="DI47" s="302"/>
      <c r="DJ47" s="303"/>
      <c r="DK47" s="438" t="str">
        <f>[1]ORIGINAL_VOLS_LC!FU45</f>
        <v>AF_464</v>
      </c>
      <c r="DL47" s="90"/>
      <c r="DM47" s="90"/>
      <c r="DN47" s="118"/>
      <c r="DO47" s="118"/>
      <c r="DP47" s="2">
        <f>[1]ORIGINAL_VOLS_LC!FZ45</f>
        <v>0</v>
      </c>
      <c r="DQ47" s="2">
        <f>[1]ORIGINAL_VOLS_LC!GA45</f>
        <v>0</v>
      </c>
      <c r="DR47">
        <f>[1]ORIGINAL_VOLS_LC!GB45</f>
        <v>0</v>
      </c>
      <c r="DS47">
        <f>[1]ORIGINAL_VOLS_LC!GC45</f>
        <v>0</v>
      </c>
      <c r="DT47">
        <f>[1]ORIGINAL_VOLS_LC!GD45</f>
        <v>0</v>
      </c>
      <c r="DU47">
        <f>[1]ORIGINAL_VOLS_LC!GE45</f>
        <v>0</v>
      </c>
      <c r="DV47">
        <f>[1]ORIGINAL_VOLS_LC!GF45</f>
        <v>0</v>
      </c>
      <c r="DW47">
        <f>[1]ORIGINAL_VOLS_LC!GG45</f>
        <v>0</v>
      </c>
      <c r="DX47">
        <f>[1]ORIGINAL_VOLS_LC!GH45</f>
        <v>0</v>
      </c>
      <c r="DY47">
        <f>[1]ORIGINAL_VOLS_LC!GI45</f>
        <v>0</v>
      </c>
      <c r="DZ47" s="2">
        <f>[1]ORIGINAL_VOLS_LC!GJ45</f>
        <v>0</v>
      </c>
      <c r="EA47" s="2">
        <f>[1]ORIGINAL_VOLS_LC!GK45</f>
        <v>0</v>
      </c>
      <c r="EB47" s="2">
        <f>[1]ORIGINAL_VOLS_LC!GL45</f>
        <v>0</v>
      </c>
      <c r="EC47" s="2">
        <f>[1]ORIGINAL_VOLS_LC!GM45</f>
        <v>0</v>
      </c>
      <c r="ED47" s="2">
        <f>[1]ORIGINAL_VOLS_LC!GN45</f>
        <v>0</v>
      </c>
      <c r="EE47" s="2">
        <f>[1]ORIGINAL_VOLS_LC!GO45</f>
        <v>0</v>
      </c>
      <c r="EF47" s="2">
        <f>[1]ORIGINAL_VOLS_LC!GP45</f>
        <v>0</v>
      </c>
      <c r="EG47" s="2">
        <f>[1]ORIGINAL_VOLS_LC!GQ45</f>
        <v>0</v>
      </c>
      <c r="EH47" s="2">
        <f>[1]ORIGINAL_VOLS_LC!GR45</f>
        <v>0</v>
      </c>
      <c r="EI47" s="60">
        <f>[1]ORIGINAL_VOLS_LC!GS45</f>
        <v>0</v>
      </c>
      <c r="EJ47">
        <f>[1]ORIGINAL_VOLS_LC!GT45</f>
        <v>0</v>
      </c>
      <c r="EK47">
        <f>[1]ORIGINAL_VOLS_LC!GU45</f>
        <v>0</v>
      </c>
      <c r="EL47">
        <f>[1]ORIGINAL_VOLS_LC!GV45</f>
        <v>0</v>
      </c>
      <c r="EM47">
        <f>[1]ORIGINAL_VOLS_LC!GW45</f>
        <v>0</v>
      </c>
      <c r="EN47" s="59">
        <f>[1]ORIGINAL_VOLS_LC!GX45</f>
        <v>0</v>
      </c>
      <c r="EO47" s="2">
        <f>[1]ORIGINAL_VOLS_LC!GY45</f>
        <v>0</v>
      </c>
      <c r="EP47" s="301">
        <f>[1]ORIGINAL_VOLS_LC!GZ45</f>
        <v>26</v>
      </c>
      <c r="EQ47" s="302"/>
      <c r="ER47" s="303"/>
      <c r="ES47" s="438" t="str">
        <f>[1]ORIGINAL_VOLS_LC!HC45</f>
        <v>AF_076</v>
      </c>
      <c r="ET47" s="90"/>
      <c r="EU47" s="90"/>
      <c r="EV47" s="118"/>
      <c r="EW47" s="118"/>
      <c r="EX47" s="2">
        <f>[1]ORIGINAL_VOLS_LC!HH45</f>
        <v>0</v>
      </c>
      <c r="EY47" s="301">
        <f>[1]ORIGINAL_VOLS_LC!HI45</f>
        <v>27</v>
      </c>
      <c r="EZ47" s="302"/>
      <c r="FA47" s="303"/>
      <c r="FB47" s="438" t="str">
        <f>[1]ORIGINAL_VOLS_LC!HL45</f>
        <v>AF_464</v>
      </c>
      <c r="FC47" s="90"/>
      <c r="FD47" s="90"/>
      <c r="FE47" s="118"/>
      <c r="FF47" s="118"/>
      <c r="FG47" s="2">
        <f>[1]ORIGINAL_VOLS_LC!HQ45</f>
        <v>0</v>
      </c>
      <c r="FH47" s="2">
        <f>[1]ORIGINAL_VOLS_LC!HR45</f>
        <v>0</v>
      </c>
      <c r="FI47">
        <f>[1]ORIGINAL_VOLS_LC!HS45</f>
        <v>0</v>
      </c>
      <c r="FJ47">
        <f>[1]ORIGINAL_VOLS_LC!HT45</f>
        <v>0</v>
      </c>
      <c r="FK47">
        <f>[1]ORIGINAL_VOLS_LC!HU45</f>
        <v>0</v>
      </c>
      <c r="FL47">
        <f>[1]ORIGINAL_VOLS_LC!HV45</f>
        <v>0</v>
      </c>
      <c r="FM47">
        <f>[1]ORIGINAL_VOLS_LC!HW45</f>
        <v>0</v>
      </c>
      <c r="FN47">
        <f>[1]ORIGINAL_VOLS_LC!HX45</f>
        <v>0</v>
      </c>
      <c r="FO47">
        <f>[1]ORIGINAL_VOLS_LC!HY45</f>
        <v>0</v>
      </c>
      <c r="FP47">
        <f>[1]ORIGINAL_VOLS_LC!HZ45</f>
        <v>0</v>
      </c>
      <c r="FQ47" s="2">
        <f>[1]ORIGINAL_VOLS_LC!IA45</f>
        <v>0</v>
      </c>
      <c r="FR47" s="2">
        <f>[1]ORIGINAL_VOLS_LC!IB45</f>
        <v>0</v>
      </c>
      <c r="FS47" s="2">
        <f>[1]ORIGINAL_VOLS_LC!IC45</f>
        <v>0</v>
      </c>
      <c r="FT47" s="2">
        <f>[1]ORIGINAL_VOLS_LC!ID45</f>
        <v>0</v>
      </c>
      <c r="FU47" s="2">
        <f>[1]ORIGINAL_VOLS_LC!IE45</f>
        <v>0</v>
      </c>
      <c r="FV47" s="2">
        <f>[1]ORIGINAL_VOLS_LC!IF45</f>
        <v>0</v>
      </c>
      <c r="FW47" s="2">
        <f>[1]ORIGINAL_VOLS_LC!IG45</f>
        <v>0</v>
      </c>
      <c r="FX47" s="2">
        <f>[1]ORIGINAL_VOLS_LC!IH45</f>
        <v>0</v>
      </c>
      <c r="FY47" s="2">
        <f>[1]ORIGINAL_VOLS_LC!II45</f>
        <v>0</v>
      </c>
      <c r="FZ47" s="60">
        <f>[1]ORIGINAL_VOLS_LC!IJ45</f>
        <v>0</v>
      </c>
      <c r="GA47">
        <f>[1]ORIGINAL_VOLS_LC!IK45</f>
        <v>0</v>
      </c>
      <c r="IL47" s="2">
        <f>[1]ORIGINAL_VOLS_LC!IN47</f>
        <v>0</v>
      </c>
      <c r="IM47" s="2">
        <f>[1]ORIGINAL_VOLS_LC!IO47</f>
        <v>0</v>
      </c>
      <c r="IN47">
        <f>[1]ORIGINAL_VOLS_LC!IP47</f>
        <v>0</v>
      </c>
      <c r="IO47">
        <f>[1]ORIGINAL_VOLS_LC!IQ47</f>
        <v>0</v>
      </c>
      <c r="IP47">
        <f>[1]ORIGINAL_VOLS_LC!IR47</f>
        <v>0</v>
      </c>
      <c r="IQ47">
        <f>[1]ORIGINAL_VOLS_LC!IS47</f>
        <v>0</v>
      </c>
      <c r="IR47">
        <f>[1]ORIGINAL_VOLS_LC!IT47</f>
        <v>0</v>
      </c>
      <c r="IS47">
        <f>[1]ORIGINAL_VOLS_LC!IU47</f>
        <v>0</v>
      </c>
      <c r="IT47">
        <f>[1]ORIGINAL_VOLS_LC!IV47</f>
        <v>0</v>
      </c>
      <c r="IU47">
        <f>[1]ORIGINAL_VOLS_LC!IW47</f>
        <v>0</v>
      </c>
      <c r="IV47">
        <f>[1]ORIGINAL_VOLS_LC!IX47</f>
        <v>0</v>
      </c>
      <c r="IW47">
        <f>[1]ORIGINAL_VOLS_LC!IY47</f>
        <v>0</v>
      </c>
      <c r="MD47" s="2">
        <f>[1]ORIGINAL_VOLS_LC!IL47</f>
        <v>0</v>
      </c>
      <c r="ME47" s="2">
        <f>[1]ORIGINAL_VOLS_LC!IM47</f>
        <v>0</v>
      </c>
    </row>
    <row r="48" spans="1:343" ht="15" customHeight="1" x14ac:dyDescent="0.25">
      <c r="A48" s="153"/>
      <c r="J48" s="162"/>
      <c r="K48" s="63"/>
      <c r="T48" s="162"/>
      <c r="U48" s="153"/>
      <c r="V48" s="12"/>
      <c r="AD48" s="162"/>
      <c r="AE48" s="153"/>
      <c r="AF48" s="2"/>
      <c r="AG48" s="2"/>
      <c r="AH48" s="2"/>
      <c r="AI48" s="2"/>
      <c r="AJ48" s="2"/>
      <c r="AK48" s="2"/>
      <c r="AL48" s="2"/>
      <c r="AM48" s="2"/>
      <c r="AN48" s="162"/>
      <c r="AO48" s="153"/>
      <c r="AX48" s="162"/>
      <c r="AY48" s="153"/>
      <c r="AZ48" s="244" t="str">
        <f>[1]ORIGINAL_VOLS_LC!FR47</f>
        <v>AF 464</v>
      </c>
      <c r="BA48" s="245"/>
      <c r="BB48" s="245"/>
      <c r="BC48" s="377" t="str">
        <f>[1]ORIGINAL_VOLS_LC!FU47</f>
        <v>Chgt</v>
      </c>
      <c r="BD48" s="378"/>
      <c r="BE48" s="379"/>
      <c r="BF48" s="348"/>
      <c r="BG48" s="282"/>
      <c r="BH48" s="162"/>
      <c r="BI48" s="153"/>
      <c r="BJ48" s="461" t="s">
        <v>32</v>
      </c>
      <c r="BK48" s="462"/>
      <c r="BL48" s="462"/>
      <c r="BM48" s="462"/>
      <c r="BN48" s="462"/>
      <c r="BO48" s="462"/>
      <c r="BP48" s="462"/>
      <c r="BQ48" s="463"/>
      <c r="BR48" s="162"/>
      <c r="BS48" s="153"/>
      <c r="BT48" s="2"/>
      <c r="BU48" s="2"/>
      <c r="BV48" s="2"/>
      <c r="BW48" s="2"/>
      <c r="BX48" s="2"/>
      <c r="BY48" s="2"/>
      <c r="BZ48" s="2"/>
      <c r="CA48" s="2"/>
      <c r="CB48" s="162"/>
      <c r="CC48" s="6"/>
      <c r="CI48" s="453"/>
      <c r="CJ48" s="454"/>
      <c r="CK48" s="454"/>
      <c r="CL48" s="454"/>
      <c r="CM48" s="454"/>
      <c r="CN48" s="454"/>
      <c r="CO48" s="454"/>
      <c r="CP48" s="455"/>
      <c r="CQ48" s="3"/>
      <c r="CV48">
        <f>[1]ORIGINAL_VOLS_LC!FF46</f>
        <v>0</v>
      </c>
      <c r="CW48" s="59">
        <f>[1]ORIGINAL_VOLS_LC!FG46</f>
        <v>0</v>
      </c>
      <c r="CX48" s="2">
        <f>[1]ORIGINAL_VOLS_LC!FH46</f>
        <v>0</v>
      </c>
      <c r="CY48" s="273" t="str">
        <f>[1]ORIGINAL_VOLS_LC!FI46</f>
        <v>B772</v>
      </c>
      <c r="CZ48" s="274"/>
      <c r="DA48" s="275"/>
      <c r="DB48" s="364" t="str">
        <f>[1]ORIGINAL_VOLS_LC!FL46</f>
        <v>15h25</v>
      </c>
      <c r="DC48" s="365"/>
      <c r="DD48" s="366"/>
      <c r="DE48" s="279" t="str">
        <f>[1]ORIGINAL_VOLS_LC!FO46</f>
        <v>LAX</v>
      </c>
      <c r="DF48" s="280"/>
      <c r="DG48" s="2">
        <f>[1]ORIGINAL_VOLS_LC!FQ46</f>
        <v>0</v>
      </c>
      <c r="DP48" s="2">
        <f>[1]ORIGINAL_VOLS_LC!FZ46</f>
        <v>0</v>
      </c>
      <c r="DQ48" s="2">
        <f>[1]ORIGINAL_VOLS_LC!GA46</f>
        <v>0</v>
      </c>
      <c r="DR48">
        <f>[1]ORIGINAL_VOLS_LC!GB46</f>
        <v>0</v>
      </c>
      <c r="DS48">
        <f>[1]ORIGINAL_VOLS_LC!GC46</f>
        <v>0</v>
      </c>
      <c r="DT48">
        <f>[1]ORIGINAL_VOLS_LC!GD46</f>
        <v>0</v>
      </c>
      <c r="DU48">
        <f>[1]ORIGINAL_VOLS_LC!GE46</f>
        <v>0</v>
      </c>
      <c r="DV48">
        <f>[1]ORIGINAL_VOLS_LC!GF46</f>
        <v>0</v>
      </c>
      <c r="DW48">
        <f>[1]ORIGINAL_VOLS_LC!GG46</f>
        <v>0</v>
      </c>
      <c r="DX48">
        <f>[1]ORIGINAL_VOLS_LC!GH46</f>
        <v>0</v>
      </c>
      <c r="DY48">
        <f>[1]ORIGINAL_VOLS_LC!GI46</f>
        <v>0</v>
      </c>
      <c r="DZ48" s="2">
        <f>[1]ORIGINAL_VOLS_LC!GJ46</f>
        <v>0</v>
      </c>
      <c r="EA48" s="2">
        <f>[1]ORIGINAL_VOLS_LC!GK46</f>
        <v>0</v>
      </c>
      <c r="EB48" s="2">
        <f>[1]ORIGINAL_VOLS_LC!GL46</f>
        <v>0</v>
      </c>
      <c r="EC48" s="2">
        <f>[1]ORIGINAL_VOLS_LC!GM46</f>
        <v>0</v>
      </c>
      <c r="ED48" s="2">
        <f>[1]ORIGINAL_VOLS_LC!GN46</f>
        <v>0</v>
      </c>
      <c r="EE48" s="2">
        <f>[1]ORIGINAL_VOLS_LC!GO46</f>
        <v>0</v>
      </c>
      <c r="EF48" s="2">
        <f>[1]ORIGINAL_VOLS_LC!GP46</f>
        <v>0</v>
      </c>
      <c r="EG48" s="2">
        <f>[1]ORIGINAL_VOLS_LC!GQ46</f>
        <v>0</v>
      </c>
      <c r="EH48" s="2">
        <f>[1]ORIGINAL_VOLS_LC!GR46</f>
        <v>0</v>
      </c>
      <c r="EI48" s="60">
        <f>[1]ORIGINAL_VOLS_LC!GS46</f>
        <v>0</v>
      </c>
      <c r="EJ48">
        <f>[1]ORIGINAL_VOLS_LC!GT46</f>
        <v>0</v>
      </c>
      <c r="EK48">
        <f>[1]ORIGINAL_VOLS_LC!GU46</f>
        <v>0</v>
      </c>
      <c r="EL48">
        <f>[1]ORIGINAL_VOLS_LC!GV46</f>
        <v>0</v>
      </c>
      <c r="EM48">
        <f>[1]ORIGINAL_VOLS_LC!GW46</f>
        <v>0</v>
      </c>
      <c r="EN48" s="59">
        <f>[1]ORIGINAL_VOLS_LC!GX46</f>
        <v>0</v>
      </c>
      <c r="EO48" s="2">
        <f>[1]ORIGINAL_VOLS_LC!GY46</f>
        <v>0</v>
      </c>
      <c r="EP48" s="273" t="str">
        <f>[1]ORIGINAL_VOLS_LC!GZ46</f>
        <v>B772</v>
      </c>
      <c r="EQ48" s="274"/>
      <c r="ER48" s="275"/>
      <c r="ES48" s="364" t="str">
        <f>[1]ORIGINAL_VOLS_LC!HC46</f>
        <v>Chgt</v>
      </c>
      <c r="ET48" s="365"/>
      <c r="EU48" s="366"/>
      <c r="EV48" s="347" t="str">
        <f>[1]ORIGINAL_VOLS_LC!HF46</f>
        <v>LAX</v>
      </c>
      <c r="EW48" s="280"/>
      <c r="EX48" s="2">
        <f>[1]ORIGINAL_VOLS_LC!HH46</f>
        <v>0</v>
      </c>
      <c r="FG48" s="2">
        <f>[1]ORIGINAL_VOLS_LC!HQ46</f>
        <v>0</v>
      </c>
      <c r="FH48" s="2">
        <f>[1]ORIGINAL_VOLS_LC!HR46</f>
        <v>0</v>
      </c>
      <c r="FI48">
        <f>[1]ORIGINAL_VOLS_LC!HS46</f>
        <v>0</v>
      </c>
      <c r="FJ48">
        <f>[1]ORIGINAL_VOLS_LC!HT46</f>
        <v>0</v>
      </c>
      <c r="FK48">
        <f>[1]ORIGINAL_VOLS_LC!HU46</f>
        <v>0</v>
      </c>
      <c r="FL48">
        <f>[1]ORIGINAL_VOLS_LC!HV46</f>
        <v>0</v>
      </c>
      <c r="FM48">
        <f>[1]ORIGINAL_VOLS_LC!HW46</f>
        <v>0</v>
      </c>
      <c r="FN48">
        <f>[1]ORIGINAL_VOLS_LC!HX46</f>
        <v>0</v>
      </c>
      <c r="FO48">
        <f>[1]ORIGINAL_VOLS_LC!HY46</f>
        <v>0</v>
      </c>
      <c r="FP48">
        <f>[1]ORIGINAL_VOLS_LC!HZ46</f>
        <v>0</v>
      </c>
      <c r="FQ48" s="2">
        <f>[1]ORIGINAL_VOLS_LC!IA46</f>
        <v>0</v>
      </c>
      <c r="FR48" s="2">
        <f>[1]ORIGINAL_VOLS_LC!IB46</f>
        <v>0</v>
      </c>
      <c r="FS48" s="2">
        <f>[1]ORIGINAL_VOLS_LC!IC46</f>
        <v>0</v>
      </c>
      <c r="FT48" s="2">
        <f>[1]ORIGINAL_VOLS_LC!ID46</f>
        <v>0</v>
      </c>
      <c r="FU48" s="2">
        <f>[1]ORIGINAL_VOLS_LC!IE46</f>
        <v>0</v>
      </c>
      <c r="FV48" s="2">
        <f>[1]ORIGINAL_VOLS_LC!IF46</f>
        <v>0</v>
      </c>
      <c r="FW48" s="2">
        <f>[1]ORIGINAL_VOLS_LC!IG46</f>
        <v>0</v>
      </c>
      <c r="FX48" s="2">
        <f>[1]ORIGINAL_VOLS_LC!IH46</f>
        <v>0</v>
      </c>
      <c r="FY48" s="2">
        <f>[1]ORIGINAL_VOLS_LC!II46</f>
        <v>0</v>
      </c>
      <c r="FZ48" s="60">
        <f>[1]ORIGINAL_VOLS_LC!IJ46</f>
        <v>0</v>
      </c>
      <c r="GA48">
        <f>[1]ORIGINAL_VOLS_LC!IK46</f>
        <v>0</v>
      </c>
      <c r="IL48" s="2">
        <f>[1]ORIGINAL_VOLS_LC!IN48</f>
        <v>0</v>
      </c>
      <c r="IM48" s="2">
        <f>[1]ORIGINAL_VOLS_LC!IO48</f>
        <v>0</v>
      </c>
      <c r="IN48">
        <f>[1]ORIGINAL_VOLS_LC!IP48</f>
        <v>0</v>
      </c>
      <c r="IO48">
        <f>[1]ORIGINAL_VOLS_LC!IQ48</f>
        <v>0</v>
      </c>
      <c r="IP48">
        <f>[1]ORIGINAL_VOLS_LC!IR48</f>
        <v>0</v>
      </c>
      <c r="IQ48">
        <f>[1]ORIGINAL_VOLS_LC!IS48</f>
        <v>0</v>
      </c>
      <c r="IR48">
        <f>[1]ORIGINAL_VOLS_LC!IT48</f>
        <v>0</v>
      </c>
      <c r="IS48">
        <f>[1]ORIGINAL_VOLS_LC!IU48</f>
        <v>0</v>
      </c>
      <c r="IT48">
        <f>[1]ORIGINAL_VOLS_LC!IV48</f>
        <v>0</v>
      </c>
      <c r="IU48">
        <f>[1]ORIGINAL_VOLS_LC!IW48</f>
        <v>0</v>
      </c>
      <c r="IV48">
        <f>[1]ORIGINAL_VOLS_LC!IX48</f>
        <v>0</v>
      </c>
      <c r="IW48">
        <f>[1]ORIGINAL_VOLS_LC!IY48</f>
        <v>0</v>
      </c>
      <c r="MD48" s="2">
        <f>[1]ORIGINAL_VOLS_LC!IL48</f>
        <v>0</v>
      </c>
      <c r="ME48" s="2">
        <f>[1]ORIGINAL_VOLS_LC!IM48</f>
        <v>0</v>
      </c>
    </row>
    <row r="49" spans="1:343" ht="15" customHeight="1" thickBot="1" x14ac:dyDescent="0.3">
      <c r="A49" s="153"/>
      <c r="J49" s="162"/>
      <c r="K49" s="63"/>
      <c r="T49" s="162"/>
      <c r="U49" s="153"/>
      <c r="V49" s="12"/>
      <c r="AD49" s="162"/>
      <c r="AE49" s="153"/>
      <c r="AF49" s="2"/>
      <c r="AG49" s="2"/>
      <c r="AH49" s="2"/>
      <c r="AI49" s="2"/>
      <c r="AJ49" s="2"/>
      <c r="AK49" s="2"/>
      <c r="AL49" s="2"/>
      <c r="AM49" s="2"/>
      <c r="AN49" s="162"/>
      <c r="AO49" s="153"/>
      <c r="AX49" s="162"/>
      <c r="AY49" s="153"/>
      <c r="AZ49" s="247"/>
      <c r="BA49" s="248"/>
      <c r="BB49" s="248"/>
      <c r="BC49" s="388" t="str">
        <f>[1]ORIGINAL_VOLS_LC!FU48</f>
        <v>16h25</v>
      </c>
      <c r="BD49" s="389"/>
      <c r="BE49" s="390"/>
      <c r="BF49" s="367"/>
      <c r="BG49" s="284"/>
      <c r="BH49" s="162"/>
      <c r="BI49" s="153"/>
      <c r="BJ49" s="464"/>
      <c r="BK49" s="465"/>
      <c r="BL49" s="465"/>
      <c r="BM49" s="465"/>
      <c r="BN49" s="465"/>
      <c r="BO49" s="465"/>
      <c r="BP49" s="465"/>
      <c r="BQ49" s="466"/>
      <c r="BR49" s="162"/>
      <c r="BS49" s="153"/>
      <c r="CB49" s="162"/>
      <c r="CC49" s="6"/>
      <c r="CI49" s="453"/>
      <c r="CJ49" s="454"/>
      <c r="CK49" s="454"/>
      <c r="CL49" s="454"/>
      <c r="CM49" s="454"/>
      <c r="CN49" s="454"/>
      <c r="CO49" s="454"/>
      <c r="CP49" s="455"/>
      <c r="CQ49" s="62"/>
      <c r="CV49">
        <f>[1]ORIGINAL_VOLS_LC!FF47</f>
        <v>0</v>
      </c>
      <c r="CW49" s="59">
        <f>[1]ORIGINAL_VOLS_LC!FG47</f>
        <v>0</v>
      </c>
      <c r="CX49" s="2">
        <f>[1]ORIGINAL_VOLS_LC!FH47</f>
        <v>0</v>
      </c>
      <c r="CY49" s="244" t="str">
        <f>[1]ORIGINAL_VOLS_LC!FI47</f>
        <v>AF 076</v>
      </c>
      <c r="CZ49" s="245"/>
      <c r="DA49" s="246"/>
      <c r="DB49" s="377" t="str">
        <f>[1]ORIGINAL_VOLS_LC!FL47</f>
        <v>Chgt</v>
      </c>
      <c r="DC49" s="378"/>
      <c r="DD49" s="379"/>
      <c r="DE49" s="281"/>
      <c r="DF49" s="282"/>
      <c r="DG49" s="2">
        <f>[1]ORIGINAL_VOLS_LC!FQ47</f>
        <v>0</v>
      </c>
      <c r="DP49" s="2">
        <f>[1]ORIGINAL_VOLS_LC!FZ47</f>
        <v>0</v>
      </c>
      <c r="DQ49" s="2">
        <f>[1]ORIGINAL_VOLS_LC!GA47</f>
        <v>0</v>
      </c>
      <c r="DR49">
        <f>[1]ORIGINAL_VOLS_LC!GB47</f>
        <v>0</v>
      </c>
      <c r="DS49">
        <f>[1]ORIGINAL_VOLS_LC!GC47</f>
        <v>0</v>
      </c>
      <c r="DT49">
        <f>[1]ORIGINAL_VOLS_LC!GD47</f>
        <v>0</v>
      </c>
      <c r="DU49">
        <f>[1]ORIGINAL_VOLS_LC!GE47</f>
        <v>0</v>
      </c>
      <c r="DV49">
        <f>[1]ORIGINAL_VOLS_LC!GF47</f>
        <v>0</v>
      </c>
      <c r="DW49">
        <f>[1]ORIGINAL_VOLS_LC!GG47</f>
        <v>0</v>
      </c>
      <c r="DX49">
        <f>[1]ORIGINAL_VOLS_LC!GH47</f>
        <v>0</v>
      </c>
      <c r="DY49">
        <f>[1]ORIGINAL_VOLS_LC!GI47</f>
        <v>0</v>
      </c>
      <c r="DZ49" s="2">
        <f>[1]ORIGINAL_VOLS_LC!GJ47</f>
        <v>0</v>
      </c>
      <c r="EA49" s="2">
        <f>[1]ORIGINAL_VOLS_LC!GK47</f>
        <v>0</v>
      </c>
      <c r="EB49" s="2">
        <f>[1]ORIGINAL_VOLS_LC!GL47</f>
        <v>0</v>
      </c>
      <c r="EC49" s="2">
        <f>[1]ORIGINAL_VOLS_LC!GM47</f>
        <v>0</v>
      </c>
      <c r="ED49" s="2">
        <f>[1]ORIGINAL_VOLS_LC!GN47</f>
        <v>0</v>
      </c>
      <c r="EE49" s="2">
        <f>[1]ORIGINAL_VOLS_LC!GO47</f>
        <v>0</v>
      </c>
      <c r="EF49" s="2">
        <f>[1]ORIGINAL_VOLS_LC!GP47</f>
        <v>0</v>
      </c>
      <c r="EG49" s="2">
        <f>[1]ORIGINAL_VOLS_LC!GQ47</f>
        <v>0</v>
      </c>
      <c r="EH49" s="2">
        <f>[1]ORIGINAL_VOLS_LC!GR47</f>
        <v>0</v>
      </c>
      <c r="EI49" s="60">
        <f>[1]ORIGINAL_VOLS_LC!GS47</f>
        <v>0</v>
      </c>
      <c r="EJ49">
        <f>[1]ORIGINAL_VOLS_LC!GT47</f>
        <v>0</v>
      </c>
      <c r="EK49">
        <f>[1]ORIGINAL_VOLS_LC!GU47</f>
        <v>0</v>
      </c>
      <c r="EL49">
        <f>[1]ORIGINAL_VOLS_LC!GV47</f>
        <v>0</v>
      </c>
      <c r="EM49">
        <f>[1]ORIGINAL_VOLS_LC!GW47</f>
        <v>0</v>
      </c>
      <c r="EN49" s="59">
        <f>[1]ORIGINAL_VOLS_LC!GX47</f>
        <v>0</v>
      </c>
      <c r="EO49" s="2">
        <f>[1]ORIGINAL_VOLS_LC!GY47</f>
        <v>0</v>
      </c>
      <c r="EP49" s="439" t="str">
        <f>[1]ORIGINAL_VOLS_LC!GZ47</f>
        <v>AF 076</v>
      </c>
      <c r="EQ49" s="440"/>
      <c r="ER49" s="440"/>
      <c r="ES49" s="377" t="str">
        <f>[1]ORIGINAL_VOLS_LC!HC47</f>
        <v>Avion</v>
      </c>
      <c r="ET49" s="378"/>
      <c r="EU49" s="379"/>
      <c r="EV49" s="348"/>
      <c r="EW49" s="282"/>
      <c r="EX49" s="2">
        <f>[1]ORIGINAL_VOLS_LC!HH47</f>
        <v>0</v>
      </c>
      <c r="FG49" s="2">
        <f>[1]ORIGINAL_VOLS_LC!HQ47</f>
        <v>0</v>
      </c>
      <c r="FH49" s="2">
        <f>[1]ORIGINAL_VOLS_LC!HR47</f>
        <v>0</v>
      </c>
      <c r="FI49">
        <f>[1]ORIGINAL_VOLS_LC!HS47</f>
        <v>0</v>
      </c>
      <c r="FJ49">
        <f>[1]ORIGINAL_VOLS_LC!HT47</f>
        <v>0</v>
      </c>
      <c r="FK49">
        <f>[1]ORIGINAL_VOLS_LC!HU47</f>
        <v>0</v>
      </c>
      <c r="FL49">
        <f>[1]ORIGINAL_VOLS_LC!HV47</f>
        <v>0</v>
      </c>
      <c r="FM49">
        <f>[1]ORIGINAL_VOLS_LC!HW47</f>
        <v>0</v>
      </c>
      <c r="FN49">
        <f>[1]ORIGINAL_VOLS_LC!HX47</f>
        <v>0</v>
      </c>
      <c r="FO49">
        <f>[1]ORIGINAL_VOLS_LC!HY47</f>
        <v>0</v>
      </c>
      <c r="FP49">
        <f>[1]ORIGINAL_VOLS_LC!HZ47</f>
        <v>0</v>
      </c>
      <c r="FQ49" s="2">
        <f>[1]ORIGINAL_VOLS_LC!IA47</f>
        <v>0</v>
      </c>
      <c r="FR49" s="2">
        <f>[1]ORIGINAL_VOLS_LC!IB47</f>
        <v>0</v>
      </c>
      <c r="FS49" s="2">
        <f>[1]ORIGINAL_VOLS_LC!IC47</f>
        <v>0</v>
      </c>
      <c r="FT49" s="2">
        <f>[1]ORIGINAL_VOLS_LC!ID47</f>
        <v>0</v>
      </c>
      <c r="FU49" s="2">
        <f>[1]ORIGINAL_VOLS_LC!IE47</f>
        <v>0</v>
      </c>
      <c r="FV49" s="2">
        <f>[1]ORIGINAL_VOLS_LC!IF47</f>
        <v>0</v>
      </c>
      <c r="FW49" s="2">
        <f>[1]ORIGINAL_VOLS_LC!IG47</f>
        <v>0</v>
      </c>
      <c r="FX49" s="2">
        <f>[1]ORIGINAL_VOLS_LC!IH47</f>
        <v>0</v>
      </c>
      <c r="FY49" s="2">
        <f>[1]ORIGINAL_VOLS_LC!II47</f>
        <v>0</v>
      </c>
      <c r="FZ49" s="60">
        <f>[1]ORIGINAL_VOLS_LC!IJ47</f>
        <v>0</v>
      </c>
      <c r="GA49">
        <f>[1]ORIGINAL_VOLS_LC!IK47</f>
        <v>0</v>
      </c>
      <c r="IL49" s="2">
        <f>[1]ORIGINAL_VOLS_LC!IN49</f>
        <v>0</v>
      </c>
      <c r="IM49" s="2">
        <f>[1]ORIGINAL_VOLS_LC!IO49</f>
        <v>0</v>
      </c>
      <c r="IN49">
        <f>[1]ORIGINAL_VOLS_LC!IP49</f>
        <v>0</v>
      </c>
      <c r="IO49">
        <f>[1]ORIGINAL_VOLS_LC!IQ49</f>
        <v>0</v>
      </c>
      <c r="IP49">
        <f>[1]ORIGINAL_VOLS_LC!IR49</f>
        <v>0</v>
      </c>
      <c r="IQ49">
        <f>[1]ORIGINAL_VOLS_LC!IS49</f>
        <v>0</v>
      </c>
      <c r="IR49">
        <f>[1]ORIGINAL_VOLS_LC!IT49</f>
        <v>0</v>
      </c>
      <c r="IS49">
        <f>[1]ORIGINAL_VOLS_LC!IU49</f>
        <v>0</v>
      </c>
      <c r="IT49">
        <f>[1]ORIGINAL_VOLS_LC!IV49</f>
        <v>0</v>
      </c>
      <c r="IU49">
        <f>[1]ORIGINAL_VOLS_LC!IW49</f>
        <v>0</v>
      </c>
      <c r="IV49">
        <f>[1]ORIGINAL_VOLS_LC!IX49</f>
        <v>0</v>
      </c>
      <c r="IW49">
        <f>[1]ORIGINAL_VOLS_LC!IY49</f>
        <v>0</v>
      </c>
      <c r="MD49" s="2">
        <f>[1]ORIGINAL_VOLS_LC!IL49</f>
        <v>0</v>
      </c>
      <c r="ME49" s="2">
        <f>[1]ORIGINAL_VOLS_LC!IM49</f>
        <v>0</v>
      </c>
    </row>
    <row r="50" spans="1:343" ht="15" customHeight="1" x14ac:dyDescent="0.25">
      <c r="A50" s="153"/>
      <c r="J50" s="162"/>
      <c r="K50" s="63"/>
      <c r="T50" s="162"/>
      <c r="U50" s="153"/>
      <c r="V50" s="12"/>
      <c r="AD50" s="162"/>
      <c r="AE50" s="153"/>
      <c r="AF50" s="2"/>
      <c r="AG50" s="2"/>
      <c r="AH50" s="2"/>
      <c r="AI50" s="2"/>
      <c r="AJ50" s="2"/>
      <c r="AK50" s="2"/>
      <c r="AL50" s="2"/>
      <c r="AM50" s="2"/>
      <c r="AN50" s="162"/>
      <c r="AO50" s="153"/>
      <c r="AX50" s="162"/>
      <c r="AY50" s="153"/>
      <c r="AZ50" s="333" t="str">
        <f>[1]ORIGINAL_VOLS_LC!FR49</f>
        <v>Quai_15h55_16h25</v>
      </c>
      <c r="BA50" s="334"/>
      <c r="BB50" s="334"/>
      <c r="BC50" s="334"/>
      <c r="BD50" s="334"/>
      <c r="BE50" s="334"/>
      <c r="BF50" s="334"/>
      <c r="BG50" s="335"/>
      <c r="BH50" s="162"/>
      <c r="BI50" s="153"/>
      <c r="BR50" s="162"/>
      <c r="BS50" s="153"/>
      <c r="CB50" s="162"/>
      <c r="CC50" s="6"/>
      <c r="CI50" s="456"/>
      <c r="CJ50" s="457"/>
      <c r="CK50" s="457"/>
      <c r="CL50" s="457"/>
      <c r="CM50" s="457"/>
      <c r="CN50" s="457"/>
      <c r="CO50" s="457"/>
      <c r="CP50" s="458"/>
      <c r="CQ50" s="62"/>
      <c r="CV50">
        <f>[1]ORIGINAL_VOLS_LC!FF48</f>
        <v>0</v>
      </c>
      <c r="CW50" s="59">
        <f>[1]ORIGINAL_VOLS_LC!FG48</f>
        <v>0</v>
      </c>
      <c r="CX50" s="2">
        <f>[1]ORIGINAL_VOLS_LC!FH48</f>
        <v>0</v>
      </c>
      <c r="CY50" s="247"/>
      <c r="CZ50" s="248"/>
      <c r="DA50" s="249"/>
      <c r="DB50" s="388" t="str">
        <f>[1]ORIGINAL_VOLS_LC!FL48</f>
        <v>16h25</v>
      </c>
      <c r="DC50" s="389"/>
      <c r="DD50" s="390"/>
      <c r="DE50" s="283"/>
      <c r="DF50" s="284"/>
      <c r="DG50" s="2">
        <f>[1]ORIGINAL_VOLS_LC!FQ48</f>
        <v>0</v>
      </c>
      <c r="DP50" s="2">
        <f>[1]ORIGINAL_VOLS_LC!FZ48</f>
        <v>0</v>
      </c>
      <c r="DQ50" s="2">
        <f>[1]ORIGINAL_VOLS_LC!GA48</f>
        <v>0</v>
      </c>
      <c r="DR50">
        <f>[1]ORIGINAL_VOLS_LC!GB48</f>
        <v>0</v>
      </c>
      <c r="DS50">
        <f>[1]ORIGINAL_VOLS_LC!GC48</f>
        <v>0</v>
      </c>
      <c r="DT50">
        <f>[1]ORIGINAL_VOLS_LC!GD48</f>
        <v>0</v>
      </c>
      <c r="DU50">
        <f>[1]ORIGINAL_VOLS_LC!GE48</f>
        <v>0</v>
      </c>
      <c r="DV50">
        <f>[1]ORIGINAL_VOLS_LC!GF48</f>
        <v>0</v>
      </c>
      <c r="DW50">
        <f>[1]ORIGINAL_VOLS_LC!GG48</f>
        <v>0</v>
      </c>
      <c r="DX50">
        <f>[1]ORIGINAL_VOLS_LC!GH48</f>
        <v>0</v>
      </c>
      <c r="DY50">
        <f>[1]ORIGINAL_VOLS_LC!GI48</f>
        <v>0</v>
      </c>
      <c r="DZ50" s="2">
        <f>[1]ORIGINAL_VOLS_LC!GJ48</f>
        <v>0</v>
      </c>
      <c r="EA50" s="2">
        <f>[1]ORIGINAL_VOLS_LC!GK48</f>
        <v>0</v>
      </c>
      <c r="EB50" s="2">
        <f>[1]ORIGINAL_VOLS_LC!GL48</f>
        <v>0</v>
      </c>
      <c r="EC50" s="2">
        <f>[1]ORIGINAL_VOLS_LC!GM48</f>
        <v>0</v>
      </c>
      <c r="ED50" s="2">
        <f>[1]ORIGINAL_VOLS_LC!GN48</f>
        <v>0</v>
      </c>
      <c r="EE50" s="2">
        <f>[1]ORIGINAL_VOLS_LC!GO48</f>
        <v>0</v>
      </c>
      <c r="EF50" s="2">
        <f>[1]ORIGINAL_VOLS_LC!GP48</f>
        <v>0</v>
      </c>
      <c r="EG50" s="2">
        <f>[1]ORIGINAL_VOLS_LC!GQ48</f>
        <v>0</v>
      </c>
      <c r="EH50" s="2">
        <f>[1]ORIGINAL_VOLS_LC!GR48</f>
        <v>0</v>
      </c>
      <c r="EI50" s="60">
        <f>[1]ORIGINAL_VOLS_LC!GS48</f>
        <v>0</v>
      </c>
      <c r="EJ50">
        <f>[1]ORIGINAL_VOLS_LC!GT48</f>
        <v>0</v>
      </c>
      <c r="EK50">
        <f>[1]ORIGINAL_VOLS_LC!GU48</f>
        <v>0</v>
      </c>
      <c r="EL50">
        <f>[1]ORIGINAL_VOLS_LC!GV48</f>
        <v>0</v>
      </c>
      <c r="EM50">
        <f>[1]ORIGINAL_VOLS_LC!GW48</f>
        <v>0</v>
      </c>
      <c r="EN50" s="59">
        <f>[1]ORIGINAL_VOLS_LC!GX48</f>
        <v>0</v>
      </c>
      <c r="EO50" s="2">
        <f>[1]ORIGINAL_VOLS_LC!GY48</f>
        <v>0</v>
      </c>
      <c r="EP50" s="467"/>
      <c r="EQ50" s="468"/>
      <c r="ER50" s="468"/>
      <c r="ES50" s="388" t="str">
        <f>[1]ORIGINAL_VOLS_LC!HC48</f>
        <v>17h15</v>
      </c>
      <c r="ET50" s="389"/>
      <c r="EU50" s="390"/>
      <c r="EV50" s="367"/>
      <c r="EW50" s="284"/>
      <c r="EX50" s="2">
        <f>[1]ORIGINAL_VOLS_LC!HH48</f>
        <v>0</v>
      </c>
      <c r="FG50" s="2">
        <f>[1]ORIGINAL_VOLS_LC!HQ48</f>
        <v>0</v>
      </c>
      <c r="FH50" s="2">
        <f>[1]ORIGINAL_VOLS_LC!HR48</f>
        <v>0</v>
      </c>
      <c r="FI50">
        <f>[1]ORIGINAL_VOLS_LC!HS48</f>
        <v>0</v>
      </c>
      <c r="FJ50">
        <f>[1]ORIGINAL_VOLS_LC!HT48</f>
        <v>0</v>
      </c>
      <c r="FK50">
        <f>[1]ORIGINAL_VOLS_LC!HU48</f>
        <v>0</v>
      </c>
      <c r="FL50">
        <f>[1]ORIGINAL_VOLS_LC!HV48</f>
        <v>0</v>
      </c>
      <c r="FM50">
        <f>[1]ORIGINAL_VOLS_LC!HW48</f>
        <v>0</v>
      </c>
      <c r="FN50">
        <f>[1]ORIGINAL_VOLS_LC!HX48</f>
        <v>0</v>
      </c>
      <c r="FO50">
        <f>[1]ORIGINAL_VOLS_LC!HY48</f>
        <v>0</v>
      </c>
      <c r="FP50">
        <f>[1]ORIGINAL_VOLS_LC!HZ48</f>
        <v>0</v>
      </c>
      <c r="FQ50" s="2">
        <f>[1]ORIGINAL_VOLS_LC!IA48</f>
        <v>0</v>
      </c>
      <c r="FR50" s="461" t="str">
        <f>[1]ORIGINAL_VOLS_LC!IB48</f>
        <v>Run_Rep            16H45</v>
      </c>
      <c r="FS50" s="462"/>
      <c r="FT50" s="462"/>
      <c r="FU50" s="462"/>
      <c r="FV50" s="462"/>
      <c r="FW50" s="462"/>
      <c r="FX50" s="462"/>
      <c r="FY50" s="463"/>
      <c r="FZ50" s="60">
        <f>[1]ORIGINAL_VOLS_LC!IJ48</f>
        <v>0</v>
      </c>
      <c r="GA50">
        <f>[1]ORIGINAL_VOLS_LC!IK48</f>
        <v>0</v>
      </c>
      <c r="IL50">
        <f>[1]ORIGINAL_VOLS_LC!IN50</f>
        <v>0</v>
      </c>
      <c r="IM50">
        <f>[1]ORIGINAL_VOLS_LC!IO50</f>
        <v>0</v>
      </c>
      <c r="IN50">
        <f>[1]ORIGINAL_VOLS_LC!IP50</f>
        <v>0</v>
      </c>
      <c r="IO50">
        <f>[1]ORIGINAL_VOLS_LC!IQ50</f>
        <v>0</v>
      </c>
      <c r="IP50">
        <f>[1]ORIGINAL_VOLS_LC!IR50</f>
        <v>0</v>
      </c>
      <c r="IQ50">
        <f>[1]ORIGINAL_VOLS_LC!IS50</f>
        <v>0</v>
      </c>
      <c r="IR50">
        <f>[1]ORIGINAL_VOLS_LC!IT50</f>
        <v>0</v>
      </c>
      <c r="IS50">
        <f>[1]ORIGINAL_VOLS_LC!IU50</f>
        <v>0</v>
      </c>
      <c r="IT50">
        <f>[1]ORIGINAL_VOLS_LC!IV50</f>
        <v>0</v>
      </c>
      <c r="IU50">
        <f>[1]ORIGINAL_VOLS_LC!IW50</f>
        <v>0</v>
      </c>
      <c r="IV50">
        <f>[1]ORIGINAL_VOLS_LC!IX50</f>
        <v>0</v>
      </c>
      <c r="IW50">
        <f>[1]ORIGINAL_VOLS_LC!IY50</f>
        <v>0</v>
      </c>
      <c r="MD50">
        <f>[1]ORIGINAL_VOLS_LC!IL50</f>
        <v>0</v>
      </c>
      <c r="ME50">
        <f>[1]ORIGINAL_VOLS_LC!IM50</f>
        <v>0</v>
      </c>
    </row>
    <row r="51" spans="1:343" ht="15" customHeight="1" thickBot="1" x14ac:dyDescent="0.3">
      <c r="A51" s="153"/>
      <c r="B51" s="2"/>
      <c r="C51" s="2"/>
      <c r="D51" s="2"/>
      <c r="E51" s="2"/>
      <c r="F51" s="2"/>
      <c r="G51" s="2"/>
      <c r="H51" s="2"/>
      <c r="I51" s="2"/>
      <c r="J51" s="162"/>
      <c r="K51" s="63"/>
      <c r="T51" s="162"/>
      <c r="U51" s="153"/>
      <c r="V51" s="24"/>
      <c r="AD51" s="162"/>
      <c r="AE51" s="153"/>
      <c r="AF51" s="24"/>
      <c r="AG51" s="24"/>
      <c r="AH51" s="24"/>
      <c r="AI51" s="37"/>
      <c r="AJ51" s="37"/>
      <c r="AK51" s="37"/>
      <c r="AL51" s="38"/>
      <c r="AM51" s="38"/>
      <c r="AN51" s="162"/>
      <c r="AO51" s="153"/>
      <c r="AP51" s="24"/>
      <c r="AQ51" s="24"/>
      <c r="AR51" s="24"/>
      <c r="AS51" s="37"/>
      <c r="AT51" s="37"/>
      <c r="AU51" s="37"/>
      <c r="AV51" s="38"/>
      <c r="AW51" s="38"/>
      <c r="AX51" s="162"/>
      <c r="AY51" s="153"/>
      <c r="AZ51" s="24"/>
      <c r="BA51" s="24"/>
      <c r="BB51" s="24"/>
      <c r="BC51" s="37"/>
      <c r="BD51" s="37"/>
      <c r="BE51" s="37"/>
      <c r="BF51" s="38"/>
      <c r="BG51" s="38"/>
      <c r="BH51" s="162"/>
      <c r="BI51" s="153"/>
      <c r="BR51" s="162"/>
      <c r="BS51" s="153"/>
      <c r="BT51" s="24"/>
      <c r="BU51" s="24"/>
      <c r="BV51" s="24"/>
      <c r="BW51" s="37"/>
      <c r="BX51" s="37"/>
      <c r="BY51" s="37"/>
      <c r="BZ51" s="38"/>
      <c r="CA51" s="38"/>
      <c r="CB51" s="162"/>
      <c r="CC51" s="6"/>
      <c r="CI51" s="24"/>
      <c r="CJ51" s="24"/>
      <c r="CK51" s="8"/>
      <c r="CL51" s="8"/>
      <c r="CM51" s="8"/>
      <c r="CN51" s="38"/>
      <c r="CQ51" s="62"/>
      <c r="CV51">
        <f>[1]ORIGINAL_VOLS_LC!FF49</f>
        <v>0</v>
      </c>
      <c r="CW51" s="59">
        <f>[1]ORIGINAL_VOLS_LC!FG49</f>
        <v>0</v>
      </c>
      <c r="CX51" s="2">
        <f>[1]ORIGINAL_VOLS_LC!FH49</f>
        <v>0</v>
      </c>
      <c r="CY51" s="333" t="str">
        <f>[1]ORIGINAL_VOLS_LC!FI49</f>
        <v>Quai_15h55_16h25</v>
      </c>
      <c r="CZ51" s="334"/>
      <c r="DA51" s="334"/>
      <c r="DB51" s="334"/>
      <c r="DC51" s="334"/>
      <c r="DD51" s="334"/>
      <c r="DE51" s="334"/>
      <c r="DF51" s="335"/>
      <c r="DG51" s="2">
        <f>[1]ORIGINAL_VOLS_LC!FQ49</f>
        <v>0</v>
      </c>
      <c r="DP51" s="2">
        <f>[1]ORIGINAL_VOLS_LC!FZ49</f>
        <v>0</v>
      </c>
      <c r="DQ51" s="2">
        <f>[1]ORIGINAL_VOLS_LC!GA49</f>
        <v>0</v>
      </c>
      <c r="DR51">
        <f>[1]ORIGINAL_VOLS_LC!GB49</f>
        <v>0</v>
      </c>
      <c r="DS51">
        <f>[1]ORIGINAL_VOLS_LC!GC49</f>
        <v>0</v>
      </c>
      <c r="DT51">
        <f>[1]ORIGINAL_VOLS_LC!GD49</f>
        <v>0</v>
      </c>
      <c r="DU51">
        <f>[1]ORIGINAL_VOLS_LC!GE49</f>
        <v>0</v>
      </c>
      <c r="DV51">
        <f>[1]ORIGINAL_VOLS_LC!GF49</f>
        <v>0</v>
      </c>
      <c r="DW51">
        <f>[1]ORIGINAL_VOLS_LC!GG49</f>
        <v>0</v>
      </c>
      <c r="DX51">
        <f>[1]ORIGINAL_VOLS_LC!GH49</f>
        <v>0</v>
      </c>
      <c r="DY51">
        <f>[1]ORIGINAL_VOLS_LC!GI49</f>
        <v>0</v>
      </c>
      <c r="DZ51" s="2">
        <f>[1]ORIGINAL_VOLS_LC!GJ49</f>
        <v>0</v>
      </c>
      <c r="EA51" s="2">
        <f>[1]ORIGINAL_VOLS_LC!GK49</f>
        <v>0</v>
      </c>
      <c r="EB51" s="2">
        <f>[1]ORIGINAL_VOLS_LC!GL49</f>
        <v>0</v>
      </c>
      <c r="EC51" s="2">
        <f>[1]ORIGINAL_VOLS_LC!GM49</f>
        <v>0</v>
      </c>
      <c r="ED51" s="2">
        <f>[1]ORIGINAL_VOLS_LC!GN49</f>
        <v>0</v>
      </c>
      <c r="EE51" s="2">
        <f>[1]ORIGINAL_VOLS_LC!GO49</f>
        <v>0</v>
      </c>
      <c r="EF51" s="2">
        <f>[1]ORIGINAL_VOLS_LC!GP49</f>
        <v>0</v>
      </c>
      <c r="EG51" s="2">
        <f>[1]ORIGINAL_VOLS_LC!GQ49</f>
        <v>0</v>
      </c>
      <c r="EH51" s="2">
        <f>[1]ORIGINAL_VOLS_LC!GR49</f>
        <v>0</v>
      </c>
      <c r="EI51" s="60">
        <f>[1]ORIGINAL_VOLS_LC!GS49</f>
        <v>0</v>
      </c>
      <c r="EJ51" s="2">
        <f>[1]ORIGINAL_VOLS_LC!GT49</f>
        <v>0</v>
      </c>
      <c r="EK51">
        <f>[1]ORIGINAL_VOLS_LC!GU49</f>
        <v>0</v>
      </c>
      <c r="EL51">
        <f>[1]ORIGINAL_VOLS_LC!GV49</f>
        <v>0</v>
      </c>
      <c r="EM51">
        <f>[1]ORIGINAL_VOLS_LC!GW49</f>
        <v>0</v>
      </c>
      <c r="EN51" s="59">
        <f>[1]ORIGINAL_VOLS_LC!GX49</f>
        <v>0</v>
      </c>
      <c r="EO51" s="2">
        <f>[1]ORIGINAL_VOLS_LC!GY49</f>
        <v>0</v>
      </c>
      <c r="EP51" s="333" t="str">
        <f>[1]ORIGINAL_VOLS_LC!GZ49</f>
        <v>Piste_18h05/19h10</v>
      </c>
      <c r="EQ51" s="334"/>
      <c r="ER51" s="334"/>
      <c r="ES51" s="334"/>
      <c r="ET51" s="334"/>
      <c r="EU51" s="334"/>
      <c r="EV51" s="334"/>
      <c r="EW51" s="335"/>
      <c r="EX51" s="2">
        <f>[1]ORIGINAL_VOLS_LC!HH49</f>
        <v>0</v>
      </c>
      <c r="FG51" s="2">
        <f>[1]ORIGINAL_VOLS_LC!HQ49</f>
        <v>0</v>
      </c>
      <c r="FH51" s="2">
        <f>[1]ORIGINAL_VOLS_LC!HR49</f>
        <v>0</v>
      </c>
      <c r="FI51">
        <f>[1]ORIGINAL_VOLS_LC!HS49</f>
        <v>0</v>
      </c>
      <c r="FJ51">
        <f>[1]ORIGINAL_VOLS_LC!HT49</f>
        <v>0</v>
      </c>
      <c r="FK51">
        <f>[1]ORIGINAL_VOLS_LC!HU49</f>
        <v>0</v>
      </c>
      <c r="FL51">
        <f>[1]ORIGINAL_VOLS_LC!HV49</f>
        <v>0</v>
      </c>
      <c r="FM51">
        <f>[1]ORIGINAL_VOLS_LC!HW49</f>
        <v>0</v>
      </c>
      <c r="FN51">
        <f>[1]ORIGINAL_VOLS_LC!HX49</f>
        <v>0</v>
      </c>
      <c r="FO51">
        <f>[1]ORIGINAL_VOLS_LC!HY49</f>
        <v>0</v>
      </c>
      <c r="FP51">
        <f>[1]ORIGINAL_VOLS_LC!HZ49</f>
        <v>0</v>
      </c>
      <c r="FQ51" s="2">
        <f>[1]ORIGINAL_VOLS_LC!IA49</f>
        <v>0</v>
      </c>
      <c r="FR51" s="464"/>
      <c r="FS51" s="465"/>
      <c r="FT51" s="465"/>
      <c r="FU51" s="465"/>
      <c r="FV51" s="465"/>
      <c r="FW51" s="465"/>
      <c r="FX51" s="465"/>
      <c r="FY51" s="466"/>
      <c r="FZ51" s="60">
        <f>[1]ORIGINAL_VOLS_LC!IJ49</f>
        <v>0</v>
      </c>
      <c r="GA51">
        <f>[1]ORIGINAL_VOLS_LC!IK49</f>
        <v>0</v>
      </c>
      <c r="IL51">
        <f>[1]ORIGINAL_VOLS_LC!IN51</f>
        <v>0</v>
      </c>
      <c r="IM51">
        <f>[1]ORIGINAL_VOLS_LC!IO51</f>
        <v>0</v>
      </c>
      <c r="IN51">
        <f>[1]ORIGINAL_VOLS_LC!IP51</f>
        <v>0</v>
      </c>
      <c r="IO51">
        <f>[1]ORIGINAL_VOLS_LC!IQ51</f>
        <v>0</v>
      </c>
      <c r="IP51">
        <f>[1]ORIGINAL_VOLS_LC!IR51</f>
        <v>0</v>
      </c>
      <c r="IQ51">
        <f>[1]ORIGINAL_VOLS_LC!IS51</f>
        <v>0</v>
      </c>
      <c r="IR51">
        <f>[1]ORIGINAL_VOLS_LC!IT51</f>
        <v>0</v>
      </c>
      <c r="IS51">
        <f>[1]ORIGINAL_VOLS_LC!IU51</f>
        <v>0</v>
      </c>
      <c r="IT51">
        <f>[1]ORIGINAL_VOLS_LC!IV51</f>
        <v>0</v>
      </c>
      <c r="IU51">
        <f>[1]ORIGINAL_VOLS_LC!IW51</f>
        <v>0</v>
      </c>
      <c r="IV51">
        <f>[1]ORIGINAL_VOLS_LC!IX51</f>
        <v>0</v>
      </c>
      <c r="IW51">
        <f>[1]ORIGINAL_VOLS_LC!IY51</f>
        <v>0</v>
      </c>
      <c r="MD51">
        <f>[1]ORIGINAL_VOLS_LC!IL51</f>
        <v>0</v>
      </c>
      <c r="ME51">
        <f>[1]ORIGINAL_VOLS_LC!IM51</f>
        <v>0</v>
      </c>
    </row>
    <row r="52" spans="1:343" ht="15" customHeight="1" x14ac:dyDescent="0.25">
      <c r="A52" s="153"/>
      <c r="B52" s="361" t="s">
        <v>13</v>
      </c>
      <c r="C52" s="362"/>
      <c r="D52" s="362"/>
      <c r="E52" s="362"/>
      <c r="F52" s="362"/>
      <c r="G52" s="362"/>
      <c r="H52" s="362"/>
      <c r="I52" s="363"/>
      <c r="J52" s="162"/>
      <c r="K52" s="63"/>
      <c r="L52" s="361" t="s">
        <v>13</v>
      </c>
      <c r="M52" s="362"/>
      <c r="N52" s="362"/>
      <c r="O52" s="362"/>
      <c r="P52" s="362"/>
      <c r="Q52" s="362"/>
      <c r="R52" s="362"/>
      <c r="S52" s="363"/>
      <c r="T52" s="162"/>
      <c r="U52" s="153"/>
      <c r="V52" s="28"/>
      <c r="AD52" s="162"/>
      <c r="AE52" s="153"/>
      <c r="AF52" s="28"/>
      <c r="AG52" s="28"/>
      <c r="AH52" s="30"/>
      <c r="AI52" s="30"/>
      <c r="AJ52" s="30"/>
      <c r="AK52" s="30"/>
      <c r="AL52" s="28"/>
      <c r="AM52" s="65"/>
      <c r="AN52" s="162"/>
      <c r="AO52" s="153"/>
      <c r="AP52" s="28"/>
      <c r="AQ52" s="28"/>
      <c r="AR52" s="30"/>
      <c r="AS52" s="30"/>
      <c r="AT52" s="30"/>
      <c r="AU52" s="30"/>
      <c r="AV52" s="28"/>
      <c r="AW52" s="65"/>
      <c r="AX52" s="162"/>
      <c r="AY52" s="153"/>
      <c r="AZ52" s="28"/>
      <c r="BA52" s="28"/>
      <c r="BB52" s="30"/>
      <c r="BC52" s="30"/>
      <c r="BD52" s="30"/>
      <c r="BE52" s="30"/>
      <c r="BF52" s="28"/>
      <c r="BG52" s="65"/>
      <c r="BH52" s="162"/>
      <c r="BI52" s="153"/>
      <c r="BJ52" s="66"/>
      <c r="BK52" s="66"/>
      <c r="BL52" s="66"/>
      <c r="BM52" s="66"/>
      <c r="BN52" s="66"/>
      <c r="BO52" s="66"/>
      <c r="BP52" s="66"/>
      <c r="BQ52" s="66"/>
      <c r="BR52" s="162"/>
      <c r="BS52" s="153"/>
      <c r="BT52" s="28"/>
      <c r="BU52" s="28"/>
      <c r="BV52" s="30"/>
      <c r="BW52" s="30"/>
      <c r="BX52" s="30"/>
      <c r="BY52" s="30"/>
      <c r="BZ52" s="28"/>
      <c r="CA52" s="65"/>
      <c r="CB52" s="162"/>
      <c r="CC52" s="6"/>
      <c r="CI52" s="374" t="s">
        <v>14</v>
      </c>
      <c r="CJ52" s="375"/>
      <c r="CK52" s="375"/>
      <c r="CL52" s="375"/>
      <c r="CM52" s="375"/>
      <c r="CN52" s="375"/>
      <c r="CO52" s="375"/>
      <c r="CP52" s="376"/>
      <c r="CQ52" s="62"/>
      <c r="CV52">
        <f>[1]ORIGINAL_VOLS_LC!FF50</f>
        <v>0</v>
      </c>
      <c r="CW52" s="59">
        <f>[1]ORIGINAL_VOLS_LC!FG50</f>
        <v>0</v>
      </c>
      <c r="CX52" s="2">
        <f>[1]ORIGINAL_VOLS_LC!FH50</f>
        <v>0</v>
      </c>
      <c r="CY52" s="2">
        <f>[1]ORIGINAL_VOLS_LC!FI50</f>
        <v>0</v>
      </c>
      <c r="CZ52" s="2">
        <f>[1]ORIGINAL_VOLS_LC!FJ50</f>
        <v>0</v>
      </c>
      <c r="DA52" s="2">
        <f>[1]ORIGINAL_VOLS_LC!FK50</f>
        <v>0</v>
      </c>
      <c r="DB52" s="2">
        <f>[1]ORIGINAL_VOLS_LC!FL50</f>
        <v>0</v>
      </c>
      <c r="DC52" s="2">
        <f>[1]ORIGINAL_VOLS_LC!FM50</f>
        <v>0</v>
      </c>
      <c r="DD52" s="2">
        <f>[1]ORIGINAL_VOLS_LC!FN50</f>
        <v>0</v>
      </c>
      <c r="DE52" s="2">
        <f>[1]ORIGINAL_VOLS_LC!FO50</f>
        <v>0</v>
      </c>
      <c r="DF52" s="2">
        <f>[1]ORIGINAL_VOLS_LC!FP50</f>
        <v>0</v>
      </c>
      <c r="DG52" s="2">
        <f>[1]ORIGINAL_VOLS_LC!FQ50</f>
        <v>0</v>
      </c>
      <c r="DH52" s="2">
        <f>[1]ORIGINAL_VOLS_LC!FR50</f>
        <v>0</v>
      </c>
      <c r="DI52" s="2">
        <f>[1]ORIGINAL_VOLS_LC!FS50</f>
        <v>0</v>
      </c>
      <c r="DJ52" s="2">
        <f>[1]ORIGINAL_VOLS_LC!FT50</f>
        <v>0</v>
      </c>
      <c r="DK52" s="2">
        <f>[1]ORIGINAL_VOLS_LC!FU50</f>
        <v>0</v>
      </c>
      <c r="DL52" s="2">
        <f>[1]ORIGINAL_VOLS_LC!FV50</f>
        <v>0</v>
      </c>
      <c r="DM52" s="2">
        <f>[1]ORIGINAL_VOLS_LC!FW50</f>
        <v>0</v>
      </c>
      <c r="DN52" s="2">
        <f>[1]ORIGINAL_VOLS_LC!FX50</f>
        <v>0</v>
      </c>
      <c r="DO52" s="2">
        <f>[1]ORIGINAL_VOLS_LC!FY50</f>
        <v>0</v>
      </c>
      <c r="DP52" s="2">
        <f>[1]ORIGINAL_VOLS_LC!FZ50</f>
        <v>0</v>
      </c>
      <c r="DQ52" s="2">
        <f>[1]ORIGINAL_VOLS_LC!GA50</f>
        <v>0</v>
      </c>
      <c r="DR52" s="2">
        <f>[1]ORIGINAL_VOLS_LC!GB50</f>
        <v>0</v>
      </c>
      <c r="DS52" s="2">
        <f>[1]ORIGINAL_VOLS_LC!GC50</f>
        <v>0</v>
      </c>
      <c r="DT52" s="2">
        <f>[1]ORIGINAL_VOLS_LC!GD50</f>
        <v>0</v>
      </c>
      <c r="DU52" s="2">
        <f>[1]ORIGINAL_VOLS_LC!GE50</f>
        <v>0</v>
      </c>
      <c r="DV52" s="2">
        <f>[1]ORIGINAL_VOLS_LC!GF50</f>
        <v>0</v>
      </c>
      <c r="DW52" s="2">
        <f>[1]ORIGINAL_VOLS_LC!GG50</f>
        <v>0</v>
      </c>
      <c r="DX52" s="2">
        <f>[1]ORIGINAL_VOLS_LC!GH50</f>
        <v>0</v>
      </c>
      <c r="DY52" s="2">
        <f>[1]ORIGINAL_VOLS_LC!GI50</f>
        <v>0</v>
      </c>
      <c r="DZ52" s="2">
        <f>[1]ORIGINAL_VOLS_LC!GJ50</f>
        <v>0</v>
      </c>
      <c r="EA52" s="2">
        <f>[1]ORIGINAL_VOLS_LC!GK50</f>
        <v>0</v>
      </c>
      <c r="EB52" s="2">
        <f>[1]ORIGINAL_VOLS_LC!GL50</f>
        <v>0</v>
      </c>
      <c r="EC52" s="2">
        <f>[1]ORIGINAL_VOLS_LC!GM50</f>
        <v>0</v>
      </c>
      <c r="ED52" s="2">
        <f>[1]ORIGINAL_VOLS_LC!GN50</f>
        <v>0</v>
      </c>
      <c r="EE52" s="2">
        <f>[1]ORIGINAL_VOLS_LC!GO50</f>
        <v>0</v>
      </c>
      <c r="EF52" s="2">
        <f>[1]ORIGINAL_VOLS_LC!GP50</f>
        <v>0</v>
      </c>
      <c r="EG52" s="2">
        <f>[1]ORIGINAL_VOLS_LC!GQ50</f>
        <v>0</v>
      </c>
      <c r="EH52" s="2">
        <f>[1]ORIGINAL_VOLS_LC!GR50</f>
        <v>0</v>
      </c>
      <c r="EI52" s="60">
        <f>[1]ORIGINAL_VOLS_LC!GS50</f>
        <v>0</v>
      </c>
      <c r="EJ52">
        <f>[1]ORIGINAL_VOLS_LC!GT50</f>
        <v>0</v>
      </c>
      <c r="EK52">
        <f>[1]ORIGINAL_VOLS_LC!GU50</f>
        <v>0</v>
      </c>
      <c r="EL52">
        <f>[1]ORIGINAL_VOLS_LC!GV50</f>
        <v>0</v>
      </c>
      <c r="EM52">
        <f>[1]ORIGINAL_VOLS_LC!GW50</f>
        <v>0</v>
      </c>
      <c r="EN52" s="59">
        <f>[1]ORIGINAL_VOLS_LC!GX50</f>
        <v>0</v>
      </c>
      <c r="EO52" s="2">
        <f>[1]ORIGINAL_VOLS_LC!GY50</f>
        <v>0</v>
      </c>
      <c r="EP52" s="2">
        <f>[1]ORIGINAL_VOLS_LC!GZ50</f>
        <v>0</v>
      </c>
      <c r="EQ52" s="2">
        <f>[1]ORIGINAL_VOLS_LC!HA50</f>
        <v>0</v>
      </c>
      <c r="ER52" s="2">
        <f>[1]ORIGINAL_VOLS_LC!HB50</f>
        <v>0</v>
      </c>
      <c r="ES52" s="2">
        <f>[1]ORIGINAL_VOLS_LC!HC50</f>
        <v>0</v>
      </c>
      <c r="ET52" s="2">
        <f>[1]ORIGINAL_VOLS_LC!HD50</f>
        <v>0</v>
      </c>
      <c r="EU52" s="2">
        <f>[1]ORIGINAL_VOLS_LC!HE50</f>
        <v>0</v>
      </c>
      <c r="EV52" s="2">
        <f>[1]ORIGINAL_VOLS_LC!HF50</f>
        <v>0</v>
      </c>
      <c r="EW52" s="2">
        <f>[1]ORIGINAL_VOLS_LC!HG50</f>
        <v>0</v>
      </c>
      <c r="EX52" s="2">
        <f>[1]ORIGINAL_VOLS_LC!HH50</f>
        <v>0</v>
      </c>
      <c r="EY52" s="2">
        <f>[1]ORIGINAL_VOLS_LC!HI50</f>
        <v>0</v>
      </c>
      <c r="EZ52" s="2">
        <f>[1]ORIGINAL_VOLS_LC!HJ50</f>
        <v>0</v>
      </c>
      <c r="FA52" s="2">
        <f>[1]ORIGINAL_VOLS_LC!HK50</f>
        <v>0</v>
      </c>
      <c r="FB52" s="2">
        <f>[1]ORIGINAL_VOLS_LC!HL50</f>
        <v>0</v>
      </c>
      <c r="FC52" s="2">
        <f>[1]ORIGINAL_VOLS_LC!HM50</f>
        <v>0</v>
      </c>
      <c r="FD52" s="2">
        <f>[1]ORIGINAL_VOLS_LC!HN50</f>
        <v>0</v>
      </c>
      <c r="FE52" s="2">
        <f>[1]ORIGINAL_VOLS_LC!HO50</f>
        <v>0</v>
      </c>
      <c r="FF52" s="2">
        <f>[1]ORIGINAL_VOLS_LC!HP50</f>
        <v>0</v>
      </c>
      <c r="FG52" s="2">
        <f>[1]ORIGINAL_VOLS_LC!HQ50</f>
        <v>0</v>
      </c>
      <c r="FH52" s="2">
        <f>[1]ORIGINAL_VOLS_LC!HR50</f>
        <v>0</v>
      </c>
      <c r="FI52" s="2">
        <f>[1]ORIGINAL_VOLS_LC!HS50</f>
        <v>0</v>
      </c>
      <c r="FJ52" s="2">
        <f>[1]ORIGINAL_VOLS_LC!HT50</f>
        <v>0</v>
      </c>
      <c r="FK52" s="2">
        <f>[1]ORIGINAL_VOLS_LC!HU50</f>
        <v>0</v>
      </c>
      <c r="FL52" s="2">
        <f>[1]ORIGINAL_VOLS_LC!HV50</f>
        <v>0</v>
      </c>
      <c r="FM52" s="2">
        <f>[1]ORIGINAL_VOLS_LC!HW50</f>
        <v>0</v>
      </c>
      <c r="FN52" s="2">
        <f>[1]ORIGINAL_VOLS_LC!HX50</f>
        <v>0</v>
      </c>
      <c r="FO52" s="2">
        <f>[1]ORIGINAL_VOLS_LC!HY50</f>
        <v>0</v>
      </c>
      <c r="FP52" s="2">
        <f>[1]ORIGINAL_VOLS_LC!HZ50</f>
        <v>0</v>
      </c>
      <c r="FQ52" s="2">
        <f>[1]ORIGINAL_VOLS_LC!IA50</f>
        <v>0</v>
      </c>
      <c r="FR52" s="2">
        <f>[1]ORIGINAL_VOLS_LC!IB50</f>
        <v>0</v>
      </c>
      <c r="FS52" s="2">
        <f>[1]ORIGINAL_VOLS_LC!IC50</f>
        <v>0</v>
      </c>
      <c r="FT52" s="2">
        <f>[1]ORIGINAL_VOLS_LC!ID50</f>
        <v>0</v>
      </c>
      <c r="FU52" s="2">
        <f>[1]ORIGINAL_VOLS_LC!IE50</f>
        <v>0</v>
      </c>
      <c r="FV52" s="2">
        <f>[1]ORIGINAL_VOLS_LC!IF50</f>
        <v>0</v>
      </c>
      <c r="FW52" s="2">
        <f>[1]ORIGINAL_VOLS_LC!IG50</f>
        <v>0</v>
      </c>
      <c r="FX52" s="2">
        <f>[1]ORIGINAL_VOLS_LC!IH50</f>
        <v>0</v>
      </c>
      <c r="FY52" s="2">
        <f>[1]ORIGINAL_VOLS_LC!II50</f>
        <v>0</v>
      </c>
      <c r="FZ52" s="60">
        <f>[1]ORIGINAL_VOLS_LC!IJ50</f>
        <v>0</v>
      </c>
      <c r="GA52">
        <f>[1]ORIGINAL_VOLS_LC!IK50</f>
        <v>0</v>
      </c>
      <c r="IL52">
        <f>[1]ORIGINAL_VOLS_LC!IN52</f>
        <v>0</v>
      </c>
      <c r="IM52">
        <f>[1]ORIGINAL_VOLS_LC!IO52</f>
        <v>0</v>
      </c>
      <c r="IN52">
        <f>[1]ORIGINAL_VOLS_LC!IP52</f>
        <v>0</v>
      </c>
      <c r="IO52">
        <f>[1]ORIGINAL_VOLS_LC!IQ52</f>
        <v>0</v>
      </c>
      <c r="IP52">
        <f>[1]ORIGINAL_VOLS_LC!IR52</f>
        <v>0</v>
      </c>
      <c r="IQ52">
        <f>[1]ORIGINAL_VOLS_LC!IS52</f>
        <v>0</v>
      </c>
      <c r="IR52">
        <f>[1]ORIGINAL_VOLS_LC!IT52</f>
        <v>0</v>
      </c>
      <c r="IS52">
        <f>[1]ORIGINAL_VOLS_LC!IU52</f>
        <v>0</v>
      </c>
      <c r="IT52">
        <f>[1]ORIGINAL_VOLS_LC!IV52</f>
        <v>0</v>
      </c>
      <c r="IU52">
        <f>[1]ORIGINAL_VOLS_LC!IW52</f>
        <v>0</v>
      </c>
      <c r="IV52">
        <f>[1]ORIGINAL_VOLS_LC!IX52</f>
        <v>0</v>
      </c>
      <c r="IW52">
        <f>[1]ORIGINAL_VOLS_LC!IY52</f>
        <v>0</v>
      </c>
      <c r="MD52">
        <f>[1]ORIGINAL_VOLS_LC!IL52</f>
        <v>0</v>
      </c>
      <c r="ME52">
        <f>[1]ORIGINAL_VOLS_LC!IM52</f>
        <v>0</v>
      </c>
    </row>
    <row r="53" spans="1:343" ht="15" customHeight="1" x14ac:dyDescent="0.25">
      <c r="A53" s="153"/>
      <c r="B53" s="2"/>
      <c r="C53" s="2"/>
      <c r="D53" s="2"/>
      <c r="E53" s="2"/>
      <c r="F53" s="2"/>
      <c r="G53" s="2"/>
      <c r="H53" s="2"/>
      <c r="I53" s="2"/>
      <c r="J53" s="162"/>
      <c r="K53" s="63"/>
      <c r="T53" s="162"/>
      <c r="U53" s="153"/>
      <c r="V53" s="28"/>
      <c r="AD53" s="162"/>
      <c r="AE53" s="153"/>
      <c r="AF53" s="28"/>
      <c r="AG53" s="28"/>
      <c r="AH53" s="30"/>
      <c r="AI53" s="31"/>
      <c r="AJ53" s="31"/>
      <c r="AK53" s="30"/>
      <c r="AL53" s="28"/>
      <c r="AM53" s="31"/>
      <c r="AN53" s="162"/>
      <c r="AO53" s="153"/>
      <c r="AX53" s="162"/>
      <c r="AY53" s="153"/>
      <c r="AZ53" s="28"/>
      <c r="BA53" s="28"/>
      <c r="BB53" s="30"/>
      <c r="BC53" s="31"/>
      <c r="BD53" s="31"/>
      <c r="BE53" s="30"/>
      <c r="BF53" s="28"/>
      <c r="BG53" s="31"/>
      <c r="BH53" s="162"/>
      <c r="BI53" s="153"/>
      <c r="BR53" s="162"/>
      <c r="BS53" s="153"/>
      <c r="BT53" s="28"/>
      <c r="BU53" s="28"/>
      <c r="BV53" s="30"/>
      <c r="BW53" s="31"/>
      <c r="BX53" s="31"/>
      <c r="BY53" s="30"/>
      <c r="BZ53" s="28"/>
      <c r="CA53" s="31"/>
      <c r="CB53" s="162"/>
      <c r="CC53" s="6"/>
      <c r="CI53" s="28"/>
      <c r="CJ53" s="30"/>
      <c r="CK53" s="31"/>
      <c r="CL53" s="31"/>
      <c r="CM53" s="30"/>
      <c r="CN53" s="28"/>
      <c r="CQ53" s="3"/>
      <c r="CV53">
        <f>[1]ORIGINAL_VOLS_LC!FF51</f>
        <v>0</v>
      </c>
      <c r="CW53" s="59">
        <f>[1]ORIGINAL_VOLS_LC!FG51</f>
        <v>0</v>
      </c>
      <c r="CX53" s="2">
        <f>[1]ORIGINAL_VOLS_LC!FH51</f>
        <v>0</v>
      </c>
      <c r="CY53" s="298">
        <f>[1]ORIGINAL_VOLS_LC!FI51</f>
        <v>28</v>
      </c>
      <c r="CZ53" s="299"/>
      <c r="DA53" s="300"/>
      <c r="DB53" s="117" t="str">
        <f>[1]ORIGINAL_VOLS_LC!FL51</f>
        <v>AF_394</v>
      </c>
      <c r="DC53" s="118"/>
      <c r="DD53" s="118"/>
      <c r="DE53" s="118"/>
      <c r="DF53" s="118"/>
      <c r="DG53" s="2">
        <f>[1]ORIGINAL_VOLS_LC!FQ51</f>
        <v>0</v>
      </c>
      <c r="DH53" s="301">
        <f>[1]ORIGINAL_VOLS_LC!FR51</f>
        <v>29</v>
      </c>
      <c r="DI53" s="302"/>
      <c r="DJ53" s="303"/>
      <c r="DK53" s="115" t="str">
        <f>[1]ORIGINAL_VOLS_LC!FU51</f>
        <v>AF_406</v>
      </c>
      <c r="DL53" s="90"/>
      <c r="DM53" s="90"/>
      <c r="DN53" s="118"/>
      <c r="DO53" s="118"/>
      <c r="DP53" s="2">
        <f>[1]ORIGINAL_VOLS_LC!FZ51</f>
        <v>0</v>
      </c>
      <c r="DQ53" s="301">
        <f>[1]ORIGINAL_VOLS_LC!GA51</f>
        <v>30</v>
      </c>
      <c r="DR53" s="302"/>
      <c r="DS53" s="303"/>
      <c r="DT53" s="115" t="str">
        <f>[1]ORIGINAL_VOLS_LC!GD51</f>
        <v>AF_442</v>
      </c>
      <c r="DU53" s="90"/>
      <c r="DV53" s="90"/>
      <c r="DW53" s="118"/>
      <c r="DX53" s="118"/>
      <c r="DY53" s="2">
        <f>[1]ORIGINAL_VOLS_LC!GI51</f>
        <v>0</v>
      </c>
      <c r="DZ53" s="301">
        <f>[1]ORIGINAL_VOLS_LC!GJ51</f>
        <v>31</v>
      </c>
      <c r="EA53" s="302"/>
      <c r="EB53" s="303"/>
      <c r="EC53" s="115" t="str">
        <f>[1]ORIGINAL_VOLS_LC!GM51</f>
        <v>AF_460</v>
      </c>
      <c r="ED53" s="90"/>
      <c r="EE53" s="90"/>
      <c r="EF53" s="118"/>
      <c r="EG53" s="118"/>
      <c r="EH53" s="2">
        <f>[1]ORIGINAL_VOLS_LC!GR51</f>
        <v>0</v>
      </c>
      <c r="EI53" s="60">
        <f>[1]ORIGINAL_VOLS_LC!GS51</f>
        <v>0</v>
      </c>
      <c r="EJ53">
        <f>[1]ORIGINAL_VOLS_LC!GT51</f>
        <v>0</v>
      </c>
      <c r="EK53">
        <f>[1]ORIGINAL_VOLS_LC!GU51</f>
        <v>0</v>
      </c>
      <c r="EL53">
        <f>[1]ORIGINAL_VOLS_LC!GV51</f>
        <v>0</v>
      </c>
      <c r="EM53">
        <f>[1]ORIGINAL_VOLS_LC!GW51</f>
        <v>0</v>
      </c>
      <c r="EN53" s="59">
        <f>[1]ORIGINAL_VOLS_LC!GX51</f>
        <v>0</v>
      </c>
      <c r="EO53" s="2">
        <f>[1]ORIGINAL_VOLS_LC!GY51</f>
        <v>0</v>
      </c>
      <c r="EP53" s="301">
        <f>[1]ORIGINAL_VOLS_LC!GZ51</f>
        <v>28</v>
      </c>
      <c r="EQ53" s="302"/>
      <c r="ER53" s="303"/>
      <c r="ES53" s="115" t="str">
        <f>[1]ORIGINAL_VOLS_LC!HC51</f>
        <v>AF_394</v>
      </c>
      <c r="ET53" s="90"/>
      <c r="EU53" s="90"/>
      <c r="EV53" s="118"/>
      <c r="EW53" s="118"/>
      <c r="EX53" s="2">
        <f>[1]ORIGINAL_VOLS_LC!HH51</f>
        <v>0</v>
      </c>
      <c r="EY53" s="301">
        <f>[1]ORIGINAL_VOLS_LC!HI51</f>
        <v>29</v>
      </c>
      <c r="EZ53" s="302"/>
      <c r="FA53" s="303"/>
      <c r="FB53" s="115" t="str">
        <f>[1]ORIGINAL_VOLS_LC!HL51</f>
        <v>AF_406</v>
      </c>
      <c r="FC53" s="90"/>
      <c r="FD53" s="90"/>
      <c r="FE53" s="118"/>
      <c r="FF53" s="118"/>
      <c r="FG53" s="2">
        <f>[1]ORIGINAL_VOLS_LC!HQ51</f>
        <v>0</v>
      </c>
      <c r="FH53" s="301">
        <f>[1]ORIGINAL_VOLS_LC!HR51</f>
        <v>30</v>
      </c>
      <c r="FI53" s="302"/>
      <c r="FJ53" s="303"/>
      <c r="FK53" s="115" t="str">
        <f>[1]ORIGINAL_VOLS_LC!HU51</f>
        <v>AF_442</v>
      </c>
      <c r="FL53" s="90"/>
      <c r="FM53" s="90"/>
      <c r="FN53" s="118"/>
      <c r="FO53" s="118"/>
      <c r="FP53" s="2">
        <f>[1]ORIGINAL_VOLS_LC!HZ51</f>
        <v>0</v>
      </c>
      <c r="FQ53" s="301">
        <f>[1]ORIGINAL_VOLS_LC!IA51</f>
        <v>31</v>
      </c>
      <c r="FR53" s="302"/>
      <c r="FS53" s="303"/>
      <c r="FT53" s="115" t="str">
        <f>[1]ORIGINAL_VOLS_LC!ID51</f>
        <v>AF_460</v>
      </c>
      <c r="FU53" s="90"/>
      <c r="FV53" s="90"/>
      <c r="FW53" s="118"/>
      <c r="FX53" s="118"/>
      <c r="FY53" s="2">
        <f>[1]ORIGINAL_VOLS_LC!II51</f>
        <v>0</v>
      </c>
      <c r="FZ53" s="60">
        <f>[1]ORIGINAL_VOLS_LC!IJ51</f>
        <v>0</v>
      </c>
      <c r="GA53">
        <f>[1]ORIGINAL_VOLS_LC!IK51</f>
        <v>0</v>
      </c>
      <c r="IL53">
        <f>[1]ORIGINAL_VOLS_LC!IN53</f>
        <v>0</v>
      </c>
      <c r="IM53">
        <f>[1]ORIGINAL_VOLS_LC!IO53</f>
        <v>0</v>
      </c>
      <c r="IN53">
        <f>[1]ORIGINAL_VOLS_LC!IP53</f>
        <v>0</v>
      </c>
      <c r="IO53">
        <f>[1]ORIGINAL_VOLS_LC!IQ53</f>
        <v>0</v>
      </c>
      <c r="IP53">
        <f>[1]ORIGINAL_VOLS_LC!IR53</f>
        <v>0</v>
      </c>
      <c r="IQ53">
        <f>[1]ORIGINAL_VOLS_LC!IS53</f>
        <v>0</v>
      </c>
      <c r="IR53">
        <f>[1]ORIGINAL_VOLS_LC!IT53</f>
        <v>0</v>
      </c>
      <c r="IS53">
        <f>[1]ORIGINAL_VOLS_LC!IU53</f>
        <v>0</v>
      </c>
      <c r="IT53">
        <f>[1]ORIGINAL_VOLS_LC!IV53</f>
        <v>0</v>
      </c>
      <c r="IU53">
        <f>[1]ORIGINAL_VOLS_LC!IW53</f>
        <v>0</v>
      </c>
      <c r="IV53">
        <f>[1]ORIGINAL_VOLS_LC!IX53</f>
        <v>0</v>
      </c>
      <c r="IW53">
        <f>[1]ORIGINAL_VOLS_LC!IY53</f>
        <v>0</v>
      </c>
      <c r="MD53">
        <f>[1]ORIGINAL_VOLS_LC!IL53</f>
        <v>0</v>
      </c>
      <c r="ME53">
        <f>[1]ORIGINAL_VOLS_LC!IM53</f>
        <v>0</v>
      </c>
    </row>
    <row r="54" spans="1:343" ht="15" customHeight="1" x14ac:dyDescent="0.25">
      <c r="A54" s="153"/>
      <c r="J54" s="162"/>
      <c r="K54" s="63"/>
      <c r="T54" s="162"/>
      <c r="U54" s="153"/>
      <c r="AD54" s="162"/>
      <c r="AE54" s="153"/>
      <c r="AF54" s="28"/>
      <c r="AG54" s="28"/>
      <c r="AH54" s="38"/>
      <c r="AI54" s="38"/>
      <c r="AJ54" s="38"/>
      <c r="AK54" s="38"/>
      <c r="AL54" s="38"/>
      <c r="AM54" s="28"/>
      <c r="AN54" s="162"/>
      <c r="AO54" s="153"/>
      <c r="AX54" s="162"/>
      <c r="AY54" s="153"/>
      <c r="AZ54" s="273" t="str">
        <f>[1]ORIGINAL_VOLS_LC!HI46</f>
        <v>B77W</v>
      </c>
      <c r="BA54" s="274"/>
      <c r="BB54" s="275"/>
      <c r="BC54" s="364" t="str">
        <f>[1]ORIGINAL_VOLS_LC!HL46</f>
        <v>Chgt</v>
      </c>
      <c r="BD54" s="365"/>
      <c r="BE54" s="366"/>
      <c r="BF54" s="347" t="str">
        <f>[1]ORIGINAL_VOLS_LC!HO46</f>
        <v>MRU</v>
      </c>
      <c r="BG54" s="280"/>
      <c r="BH54" s="162"/>
      <c r="BI54" s="153"/>
      <c r="BR54" s="162"/>
      <c r="BS54" s="153"/>
      <c r="BT54" s="28"/>
      <c r="BU54" s="28"/>
      <c r="BV54" s="38"/>
      <c r="BW54" s="38"/>
      <c r="BX54" s="38"/>
      <c r="BY54" s="38"/>
      <c r="BZ54" s="38"/>
      <c r="CA54" s="28"/>
      <c r="CB54" s="162"/>
      <c r="CC54" s="6"/>
      <c r="CI54" s="450" t="s">
        <v>31</v>
      </c>
      <c r="CJ54" s="451"/>
      <c r="CK54" s="451"/>
      <c r="CL54" s="451"/>
      <c r="CM54" s="451"/>
      <c r="CN54" s="451"/>
      <c r="CO54" s="451"/>
      <c r="CP54" s="452"/>
      <c r="CQ54" s="33"/>
      <c r="CV54">
        <f>[1]ORIGINAL_VOLS_LC!FF52</f>
        <v>0</v>
      </c>
      <c r="CW54" s="59">
        <f>[1]ORIGINAL_VOLS_LC!FG52</f>
        <v>0</v>
      </c>
      <c r="CX54" s="2">
        <f>[1]ORIGINAL_VOLS_LC!FH52</f>
        <v>0</v>
      </c>
      <c r="DG54" s="2">
        <f>[1]ORIGINAL_VOLS_LC!FQ52</f>
        <v>0</v>
      </c>
      <c r="DP54" s="2">
        <f>[1]ORIGINAL_VOLS_LC!FZ52</f>
        <v>0</v>
      </c>
      <c r="DY54" s="2">
        <f>[1]ORIGINAL_VOLS_LC!GI52</f>
        <v>0</v>
      </c>
      <c r="EH54" s="2">
        <f>[1]ORIGINAL_VOLS_LC!GR52</f>
        <v>0</v>
      </c>
      <c r="EI54" s="60">
        <f>[1]ORIGINAL_VOLS_LC!GS52</f>
        <v>0</v>
      </c>
      <c r="EJ54">
        <f>[1]ORIGINAL_VOLS_LC!GT52</f>
        <v>0</v>
      </c>
      <c r="EK54">
        <f>[1]ORIGINAL_VOLS_LC!GU52</f>
        <v>0</v>
      </c>
      <c r="EL54">
        <f>[1]ORIGINAL_VOLS_LC!GV52</f>
        <v>0</v>
      </c>
      <c r="EM54">
        <f>[1]ORIGINAL_VOLS_LC!GW52</f>
        <v>0</v>
      </c>
      <c r="EN54" s="59">
        <f>[1]ORIGINAL_VOLS_LC!GX52</f>
        <v>0</v>
      </c>
      <c r="EO54" s="2">
        <f>[1]ORIGINAL_VOLS_LC!GY52</f>
        <v>0</v>
      </c>
      <c r="EX54" s="2">
        <f>[1]ORIGINAL_VOLS_LC!HH52</f>
        <v>0</v>
      </c>
      <c r="FG54" s="2">
        <f>[1]ORIGINAL_VOLS_LC!HQ52</f>
        <v>0</v>
      </c>
      <c r="FP54" s="2">
        <f>[1]ORIGINAL_VOLS_LC!HZ52</f>
        <v>0</v>
      </c>
      <c r="FY54" s="2">
        <f>[1]ORIGINAL_VOLS_LC!II52</f>
        <v>0</v>
      </c>
      <c r="FZ54" s="60">
        <f>[1]ORIGINAL_VOLS_LC!IJ52</f>
        <v>0</v>
      </c>
      <c r="GA54">
        <f>[1]ORIGINAL_VOLS_LC!IK52</f>
        <v>0</v>
      </c>
      <c r="IL54">
        <f>[1]ORIGINAL_VOLS_LC!IN54</f>
        <v>0</v>
      </c>
      <c r="IM54">
        <f>[1]ORIGINAL_VOLS_LC!IO54</f>
        <v>0</v>
      </c>
      <c r="IN54">
        <f>[1]ORIGINAL_VOLS_LC!IP54</f>
        <v>0</v>
      </c>
      <c r="IO54">
        <f>[1]ORIGINAL_VOLS_LC!IQ54</f>
        <v>0</v>
      </c>
      <c r="IP54">
        <f>[1]ORIGINAL_VOLS_LC!IR54</f>
        <v>0</v>
      </c>
      <c r="IQ54">
        <f>[1]ORIGINAL_VOLS_LC!IS54</f>
        <v>0</v>
      </c>
      <c r="IR54">
        <f>[1]ORIGINAL_VOLS_LC!IT54</f>
        <v>0</v>
      </c>
      <c r="IS54">
        <f>[1]ORIGINAL_VOLS_LC!IU54</f>
        <v>0</v>
      </c>
      <c r="IT54">
        <f>[1]ORIGINAL_VOLS_LC!IV54</f>
        <v>0</v>
      </c>
      <c r="IU54">
        <f>[1]ORIGINAL_VOLS_LC!IW54</f>
        <v>0</v>
      </c>
      <c r="IV54">
        <f>[1]ORIGINAL_VOLS_LC!IX54</f>
        <v>0</v>
      </c>
      <c r="IW54">
        <f>[1]ORIGINAL_VOLS_LC!IY54</f>
        <v>0</v>
      </c>
      <c r="MD54">
        <f>[1]ORIGINAL_VOLS_LC!IL54</f>
        <v>0</v>
      </c>
      <c r="ME54">
        <f>[1]ORIGINAL_VOLS_LC!IM54</f>
        <v>0</v>
      </c>
    </row>
    <row r="55" spans="1:343" ht="15" customHeight="1" x14ac:dyDescent="0.25">
      <c r="A55" s="153"/>
      <c r="J55" s="162"/>
      <c r="K55" s="63"/>
      <c r="T55" s="162"/>
      <c r="U55" s="153"/>
      <c r="AD55" s="162"/>
      <c r="AE55" s="153"/>
      <c r="AF55" s="28"/>
      <c r="AG55" s="28"/>
      <c r="AH55" s="38"/>
      <c r="AI55" s="38"/>
      <c r="AJ55" s="38"/>
      <c r="AK55" s="38"/>
      <c r="AL55" s="38"/>
      <c r="AM55" s="67"/>
      <c r="AN55" s="162"/>
      <c r="AO55" s="153"/>
      <c r="AX55" s="162"/>
      <c r="AY55" s="153"/>
      <c r="AZ55" s="439" t="str">
        <f>[1]ORIGINAL_VOLS_LC!HI47</f>
        <v>AF 464</v>
      </c>
      <c r="BA55" s="440"/>
      <c r="BB55" s="440"/>
      <c r="BC55" s="377" t="str">
        <f>[1]ORIGINAL_VOLS_LC!HL47</f>
        <v>Avion</v>
      </c>
      <c r="BD55" s="378"/>
      <c r="BE55" s="379"/>
      <c r="BF55" s="348"/>
      <c r="BG55" s="282"/>
      <c r="BH55" s="162"/>
      <c r="BI55" s="153"/>
      <c r="BR55" s="162"/>
      <c r="BS55" s="153"/>
      <c r="CB55" s="162"/>
      <c r="CC55" s="6"/>
      <c r="CI55" s="453"/>
      <c r="CJ55" s="454"/>
      <c r="CK55" s="454"/>
      <c r="CL55" s="454"/>
      <c r="CM55" s="454"/>
      <c r="CN55" s="454"/>
      <c r="CO55" s="454"/>
      <c r="CP55" s="455"/>
      <c r="CQ55" s="33"/>
      <c r="CV55">
        <f>[1]ORIGINAL_VOLS_LC!FF53</f>
        <v>0</v>
      </c>
      <c r="CW55" s="59">
        <f>[1]ORIGINAL_VOLS_LC!FG53</f>
        <v>0</v>
      </c>
      <c r="CX55" s="2">
        <f>[1]ORIGINAL_VOLS_LC!FH53</f>
        <v>0</v>
      </c>
      <c r="DG55" s="2">
        <f>[1]ORIGINAL_VOLS_LC!FQ53</f>
        <v>0</v>
      </c>
      <c r="DP55" s="2">
        <f>[1]ORIGINAL_VOLS_LC!FZ53</f>
        <v>0</v>
      </c>
      <c r="DY55" s="2">
        <f>[1]ORIGINAL_VOLS_LC!GI53</f>
        <v>0</v>
      </c>
      <c r="EH55" s="2">
        <f>[1]ORIGINAL_VOLS_LC!GR53</f>
        <v>0</v>
      </c>
      <c r="EI55" s="60">
        <f>[1]ORIGINAL_VOLS_LC!GS53</f>
        <v>0</v>
      </c>
      <c r="EJ55">
        <f>[1]ORIGINAL_VOLS_LC!GT53</f>
        <v>0</v>
      </c>
      <c r="EK55">
        <f>[1]ORIGINAL_VOLS_LC!GU53</f>
        <v>0</v>
      </c>
      <c r="EL55">
        <f>[1]ORIGINAL_VOLS_LC!GV53</f>
        <v>0</v>
      </c>
      <c r="EM55">
        <f>[1]ORIGINAL_VOLS_LC!GW53</f>
        <v>0</v>
      </c>
      <c r="EN55" s="59">
        <f>[1]ORIGINAL_VOLS_LC!GX53</f>
        <v>0</v>
      </c>
      <c r="EO55" s="2">
        <f>[1]ORIGINAL_VOLS_LC!GY53</f>
        <v>0</v>
      </c>
      <c r="EX55" s="2">
        <f>[1]ORIGINAL_VOLS_LC!HH53</f>
        <v>0</v>
      </c>
      <c r="FG55" s="2">
        <f>[1]ORIGINAL_VOLS_LC!HQ53</f>
        <v>0</v>
      </c>
      <c r="FP55" s="2">
        <f>[1]ORIGINAL_VOLS_LC!HZ53</f>
        <v>0</v>
      </c>
      <c r="FY55" s="2">
        <f>[1]ORIGINAL_VOLS_LC!II53</f>
        <v>0</v>
      </c>
      <c r="FZ55" s="60">
        <f>[1]ORIGINAL_VOLS_LC!IJ53</f>
        <v>0</v>
      </c>
      <c r="GA55">
        <f>[1]ORIGINAL_VOLS_LC!IK53</f>
        <v>0</v>
      </c>
      <c r="IL55">
        <f>[1]ORIGINAL_VOLS_LC!IN55</f>
        <v>0</v>
      </c>
      <c r="IM55">
        <f>[1]ORIGINAL_VOLS_LC!IO55</f>
        <v>0</v>
      </c>
      <c r="IN55">
        <f>[1]ORIGINAL_VOLS_LC!IP55</f>
        <v>0</v>
      </c>
      <c r="IO55">
        <f>[1]ORIGINAL_VOLS_LC!IQ55</f>
        <v>0</v>
      </c>
      <c r="IP55">
        <f>[1]ORIGINAL_VOLS_LC!IR55</f>
        <v>0</v>
      </c>
      <c r="IQ55">
        <f>[1]ORIGINAL_VOLS_LC!IS55</f>
        <v>0</v>
      </c>
      <c r="IR55">
        <f>[1]ORIGINAL_VOLS_LC!IT55</f>
        <v>0</v>
      </c>
      <c r="IS55">
        <f>[1]ORIGINAL_VOLS_LC!IU55</f>
        <v>0</v>
      </c>
      <c r="IT55">
        <f>[1]ORIGINAL_VOLS_LC!IV55</f>
        <v>0</v>
      </c>
      <c r="IU55">
        <f>[1]ORIGINAL_VOLS_LC!IW55</f>
        <v>0</v>
      </c>
      <c r="IV55">
        <f>[1]ORIGINAL_VOLS_LC!IX55</f>
        <v>0</v>
      </c>
      <c r="IW55">
        <f>[1]ORIGINAL_VOLS_LC!IY55</f>
        <v>0</v>
      </c>
      <c r="MD55">
        <f>[1]ORIGINAL_VOLS_LC!IL55</f>
        <v>0</v>
      </c>
      <c r="ME55">
        <f>[1]ORIGINAL_VOLS_LC!IM55</f>
        <v>0</v>
      </c>
    </row>
    <row r="56" spans="1:343" ht="15" customHeight="1" x14ac:dyDescent="0.25">
      <c r="A56" s="153"/>
      <c r="J56" s="162"/>
      <c r="K56" s="63"/>
      <c r="T56" s="162"/>
      <c r="U56" s="153"/>
      <c r="AD56" s="162"/>
      <c r="AE56" s="153"/>
      <c r="AF56" s="2"/>
      <c r="AG56" s="2"/>
      <c r="AH56" s="2"/>
      <c r="AI56" s="2"/>
      <c r="AJ56" s="2"/>
      <c r="AK56" s="2"/>
      <c r="AL56" s="2"/>
      <c r="AM56" s="2"/>
      <c r="AN56" s="162"/>
      <c r="AO56" s="153"/>
      <c r="AX56" s="162"/>
      <c r="AY56" s="153"/>
      <c r="AZ56" s="467"/>
      <c r="BA56" s="468"/>
      <c r="BB56" s="468"/>
      <c r="BC56" s="388" t="str">
        <f>[1]ORIGINAL_VOLS_LC!HL48</f>
        <v>17h15</v>
      </c>
      <c r="BD56" s="389"/>
      <c r="BE56" s="390"/>
      <c r="BF56" s="367"/>
      <c r="BG56" s="284"/>
      <c r="BH56" s="162"/>
      <c r="BI56" s="153"/>
      <c r="BR56" s="162"/>
      <c r="BS56" s="153"/>
      <c r="CB56" s="162"/>
      <c r="CC56" s="6"/>
      <c r="CI56" s="453"/>
      <c r="CJ56" s="454"/>
      <c r="CK56" s="454"/>
      <c r="CL56" s="454"/>
      <c r="CM56" s="454"/>
      <c r="CN56" s="454"/>
      <c r="CO56" s="454"/>
      <c r="CP56" s="455"/>
      <c r="CQ56" s="68"/>
      <c r="CV56">
        <f>[1]ORIGINAL_VOLS_LC!FF54</f>
        <v>0</v>
      </c>
      <c r="CW56" s="59">
        <f>[1]ORIGINAL_VOLS_LC!FG54</f>
        <v>0</v>
      </c>
      <c r="CX56" s="2">
        <f>[1]ORIGINAL_VOLS_LC!FH54</f>
        <v>0</v>
      </c>
      <c r="DG56" s="2">
        <f>[1]ORIGINAL_VOLS_LC!FQ54</f>
        <v>0</v>
      </c>
      <c r="DP56" s="2">
        <f>[1]ORIGINAL_VOLS_LC!FZ54</f>
        <v>0</v>
      </c>
      <c r="DY56" s="2">
        <f>[1]ORIGINAL_VOLS_LC!GI54</f>
        <v>0</v>
      </c>
      <c r="EH56" s="2">
        <f>[1]ORIGINAL_VOLS_LC!GR54</f>
        <v>0</v>
      </c>
      <c r="EI56" s="60">
        <f>[1]ORIGINAL_VOLS_LC!GS54</f>
        <v>0</v>
      </c>
      <c r="EJ56">
        <f>[1]ORIGINAL_VOLS_LC!GT54</f>
        <v>0</v>
      </c>
      <c r="EK56">
        <f>[1]ORIGINAL_VOLS_LC!GU54</f>
        <v>0</v>
      </c>
      <c r="EL56">
        <f>[1]ORIGINAL_VOLS_LC!GV54</f>
        <v>0</v>
      </c>
      <c r="EM56">
        <f>[1]ORIGINAL_VOLS_LC!GW54</f>
        <v>0</v>
      </c>
      <c r="EN56" s="59">
        <f>[1]ORIGINAL_VOLS_LC!GX54</f>
        <v>0</v>
      </c>
      <c r="EO56" s="2">
        <f>[1]ORIGINAL_VOLS_LC!GY54</f>
        <v>0</v>
      </c>
      <c r="EX56" s="2">
        <f>[1]ORIGINAL_VOLS_LC!HH54</f>
        <v>0</v>
      </c>
      <c r="FG56" s="2">
        <f>[1]ORIGINAL_VOLS_LC!HQ54</f>
        <v>0</v>
      </c>
      <c r="FP56" s="2">
        <f>[1]ORIGINAL_VOLS_LC!HZ54</f>
        <v>0</v>
      </c>
      <c r="FY56" s="2">
        <f>[1]ORIGINAL_VOLS_LC!II54</f>
        <v>0</v>
      </c>
      <c r="FZ56" s="60">
        <f>[1]ORIGINAL_VOLS_LC!IJ54</f>
        <v>0</v>
      </c>
      <c r="GA56">
        <f>[1]ORIGINAL_VOLS_LC!IK54</f>
        <v>0</v>
      </c>
      <c r="IL56">
        <f>[1]ORIGINAL_VOLS_LC!IN56</f>
        <v>0</v>
      </c>
      <c r="IM56">
        <f>[1]ORIGINAL_VOLS_LC!IO56</f>
        <v>0</v>
      </c>
      <c r="IN56">
        <f>[1]ORIGINAL_VOLS_LC!IP56</f>
        <v>0</v>
      </c>
      <c r="IO56">
        <f>[1]ORIGINAL_VOLS_LC!IQ56</f>
        <v>0</v>
      </c>
      <c r="IP56">
        <f>[1]ORIGINAL_VOLS_LC!IR56</f>
        <v>0</v>
      </c>
      <c r="IQ56">
        <f>[1]ORIGINAL_VOLS_LC!IS56</f>
        <v>0</v>
      </c>
      <c r="IR56">
        <f>[1]ORIGINAL_VOLS_LC!IT56</f>
        <v>0</v>
      </c>
      <c r="IS56">
        <f>[1]ORIGINAL_VOLS_LC!IU56</f>
        <v>0</v>
      </c>
      <c r="IT56">
        <f>[1]ORIGINAL_VOLS_LC!IV56</f>
        <v>0</v>
      </c>
      <c r="IU56">
        <f>[1]ORIGINAL_VOLS_LC!IW56</f>
        <v>0</v>
      </c>
      <c r="IV56">
        <f>[1]ORIGINAL_VOLS_LC!IX56</f>
        <v>0</v>
      </c>
      <c r="IW56">
        <f>[1]ORIGINAL_VOLS_LC!IY56</f>
        <v>0</v>
      </c>
      <c r="MD56">
        <f>[1]ORIGINAL_VOLS_LC!IL56</f>
        <v>0</v>
      </c>
      <c r="ME56">
        <f>[1]ORIGINAL_VOLS_LC!IM56</f>
        <v>0</v>
      </c>
    </row>
    <row r="57" spans="1:343" ht="15" customHeight="1" x14ac:dyDescent="0.25">
      <c r="A57" s="153"/>
      <c r="J57" s="162"/>
      <c r="K57" s="63"/>
      <c r="T57" s="162"/>
      <c r="U57" s="153"/>
      <c r="AD57" s="162"/>
      <c r="AE57" s="153"/>
      <c r="AF57" s="2"/>
      <c r="AG57" s="2"/>
      <c r="AH57" s="2"/>
      <c r="AI57" s="2"/>
      <c r="AJ57" s="2"/>
      <c r="AK57" s="2"/>
      <c r="AL57" s="2"/>
      <c r="AM57" s="2"/>
      <c r="AN57" s="162"/>
      <c r="AO57" s="153"/>
      <c r="AX57" s="162"/>
      <c r="AY57" s="153"/>
      <c r="AZ57" s="333" t="str">
        <f>[1]ORIGINAL_VOLS_LC!HI49</f>
        <v>Piste_18h05/19h10</v>
      </c>
      <c r="BA57" s="334"/>
      <c r="BB57" s="334"/>
      <c r="BC57" s="334"/>
      <c r="BD57" s="334"/>
      <c r="BE57" s="334"/>
      <c r="BF57" s="334"/>
      <c r="BG57" s="335"/>
      <c r="BH57" s="162"/>
      <c r="BI57" s="153"/>
      <c r="BJ57" s="2"/>
      <c r="BK57" s="2"/>
      <c r="BL57" s="2"/>
      <c r="BM57" s="2"/>
      <c r="BN57" s="2"/>
      <c r="BO57" s="2"/>
      <c r="BP57" s="2"/>
      <c r="BQ57" s="2"/>
      <c r="BR57" s="162"/>
      <c r="BS57" s="153"/>
      <c r="CB57" s="162"/>
      <c r="CC57" s="6"/>
      <c r="CI57" s="456"/>
      <c r="CJ57" s="457"/>
      <c r="CK57" s="457"/>
      <c r="CL57" s="457"/>
      <c r="CM57" s="457"/>
      <c r="CN57" s="457"/>
      <c r="CO57" s="457"/>
      <c r="CP57" s="458"/>
      <c r="CQ57" s="54"/>
      <c r="CV57">
        <f>[1]ORIGINAL_VOLS_LC!FF55</f>
        <v>0</v>
      </c>
      <c r="CW57" s="59">
        <f>[1]ORIGINAL_VOLS_LC!FG55</f>
        <v>0</v>
      </c>
      <c r="CX57" s="2">
        <f>[1]ORIGINAL_VOLS_LC!FH55</f>
        <v>0</v>
      </c>
      <c r="DG57" s="2">
        <f>[1]ORIGINAL_VOLS_LC!FQ55</f>
        <v>0</v>
      </c>
      <c r="DP57" s="2">
        <f>[1]ORIGINAL_VOLS_LC!FZ55</f>
        <v>0</v>
      </c>
      <c r="DY57" s="2">
        <f>[1]ORIGINAL_VOLS_LC!GI55</f>
        <v>0</v>
      </c>
      <c r="EH57" s="2">
        <f>[1]ORIGINAL_VOLS_LC!GR55</f>
        <v>0</v>
      </c>
      <c r="EI57" s="60">
        <f>[1]ORIGINAL_VOLS_LC!GS55</f>
        <v>0</v>
      </c>
      <c r="EJ57">
        <f>[1]ORIGINAL_VOLS_LC!GT55</f>
        <v>0</v>
      </c>
      <c r="EK57">
        <f>[1]ORIGINAL_VOLS_LC!GU55</f>
        <v>0</v>
      </c>
      <c r="EL57">
        <f>[1]ORIGINAL_VOLS_LC!GV55</f>
        <v>0</v>
      </c>
      <c r="EM57">
        <f>[1]ORIGINAL_VOLS_LC!GW55</f>
        <v>0</v>
      </c>
      <c r="EN57" s="59">
        <f>[1]ORIGINAL_VOLS_LC!GX55</f>
        <v>0</v>
      </c>
      <c r="EO57" s="2">
        <f>[1]ORIGINAL_VOLS_LC!GY55</f>
        <v>0</v>
      </c>
      <c r="EX57" s="69">
        <f>[1]ORIGINAL_VOLS_LC!HH55</f>
        <v>0</v>
      </c>
      <c r="FG57" s="2">
        <f>[1]ORIGINAL_VOLS_LC!HQ55</f>
        <v>0</v>
      </c>
      <c r="FP57" s="2">
        <f>[1]ORIGINAL_VOLS_LC!HZ55</f>
        <v>0</v>
      </c>
      <c r="FY57" s="2">
        <f>[1]ORIGINAL_VOLS_LC!II55</f>
        <v>0</v>
      </c>
      <c r="FZ57" s="60">
        <f>[1]ORIGINAL_VOLS_LC!IJ55</f>
        <v>0</v>
      </c>
      <c r="GA57">
        <f>[1]ORIGINAL_VOLS_LC!IK55</f>
        <v>0</v>
      </c>
      <c r="IL57">
        <f>[1]ORIGINAL_VOLS_LC!IN57</f>
        <v>0</v>
      </c>
      <c r="IM57">
        <f>[1]ORIGINAL_VOLS_LC!IO57</f>
        <v>0</v>
      </c>
      <c r="IN57">
        <f>[1]ORIGINAL_VOLS_LC!IP57</f>
        <v>0</v>
      </c>
      <c r="IO57">
        <f>[1]ORIGINAL_VOLS_LC!IQ57</f>
        <v>0</v>
      </c>
      <c r="IP57">
        <f>[1]ORIGINAL_VOLS_LC!IR57</f>
        <v>0</v>
      </c>
      <c r="IQ57">
        <f>[1]ORIGINAL_VOLS_LC!IS57</f>
        <v>0</v>
      </c>
      <c r="IR57">
        <f>[1]ORIGINAL_VOLS_LC!IT57</f>
        <v>0</v>
      </c>
      <c r="IS57">
        <f>[1]ORIGINAL_VOLS_LC!IU57</f>
        <v>0</v>
      </c>
      <c r="IT57">
        <f>[1]ORIGINAL_VOLS_LC!IV57</f>
        <v>0</v>
      </c>
      <c r="IU57">
        <f>[1]ORIGINAL_VOLS_LC!IW57</f>
        <v>0</v>
      </c>
      <c r="IV57">
        <f>[1]ORIGINAL_VOLS_LC!IX57</f>
        <v>0</v>
      </c>
      <c r="IW57">
        <f>[1]ORIGINAL_VOLS_LC!IY57</f>
        <v>0</v>
      </c>
      <c r="MD57">
        <f>[1]ORIGINAL_VOLS_LC!IL57</f>
        <v>0</v>
      </c>
      <c r="ME57">
        <f>[1]ORIGINAL_VOLS_LC!IM57</f>
        <v>0</v>
      </c>
    </row>
    <row r="58" spans="1:343" ht="15" customHeight="1" x14ac:dyDescent="0.25">
      <c r="A58" s="153"/>
      <c r="B58" s="2"/>
      <c r="C58" s="2"/>
      <c r="D58" s="2"/>
      <c r="E58" s="2"/>
      <c r="F58" s="2"/>
      <c r="G58" s="2"/>
      <c r="H58" s="2"/>
      <c r="I58" s="2"/>
      <c r="J58" s="162"/>
      <c r="K58" s="63"/>
      <c r="T58" s="162"/>
      <c r="U58" s="153"/>
      <c r="AD58" s="162"/>
      <c r="AE58" s="153"/>
      <c r="AF58" s="2"/>
      <c r="AG58" s="2"/>
      <c r="AH58" s="2"/>
      <c r="AI58" s="2"/>
      <c r="AJ58" s="2"/>
      <c r="AK58" s="2"/>
      <c r="AL58" s="2"/>
      <c r="AM58" s="2"/>
      <c r="AN58" s="162"/>
      <c r="AO58" s="153"/>
      <c r="AX58" s="162"/>
      <c r="AY58" s="153"/>
      <c r="AZ58" s="2"/>
      <c r="BA58" s="2"/>
      <c r="BB58" s="2"/>
      <c r="BC58" s="2"/>
      <c r="BD58" s="2"/>
      <c r="BE58" s="2"/>
      <c r="BF58" s="2"/>
      <c r="BG58" s="2"/>
      <c r="BH58" s="162"/>
      <c r="BI58" s="153"/>
      <c r="BJ58" s="2"/>
      <c r="BK58" s="2"/>
      <c r="BL58" s="2"/>
      <c r="BM58" s="2"/>
      <c r="BN58" s="2"/>
      <c r="BO58" s="2"/>
      <c r="BP58" s="2"/>
      <c r="BQ58" s="2"/>
      <c r="BR58" s="162"/>
      <c r="BS58" s="153"/>
      <c r="CB58" s="162"/>
      <c r="CC58" s="6"/>
      <c r="CQ58" s="70"/>
      <c r="CV58">
        <f>[1]ORIGINAL_VOLS_LC!FF56</f>
        <v>0</v>
      </c>
      <c r="CW58" s="71">
        <f>[1]ORIGINAL_VOLS_LC!FG56</f>
        <v>0</v>
      </c>
      <c r="CX58" s="72">
        <f>[1]ORIGINAL_VOLS_LC!FH56</f>
        <v>0</v>
      </c>
      <c r="CY58" s="72">
        <f>[1]ORIGINAL_VOLS_LC!FI56</f>
        <v>0</v>
      </c>
      <c r="CZ58" s="72">
        <f>[1]ORIGINAL_VOLS_LC!FJ56</f>
        <v>0</v>
      </c>
      <c r="DA58" s="72">
        <f>[1]ORIGINAL_VOLS_LC!FK56</f>
        <v>0</v>
      </c>
      <c r="DB58" s="72">
        <f>[1]ORIGINAL_VOLS_LC!FL56</f>
        <v>0</v>
      </c>
      <c r="DC58" s="72">
        <f>[1]ORIGINAL_VOLS_LC!FM56</f>
        <v>0</v>
      </c>
      <c r="DD58" s="72">
        <f>[1]ORIGINAL_VOLS_LC!FN56</f>
        <v>0</v>
      </c>
      <c r="DE58" s="72">
        <f>[1]ORIGINAL_VOLS_LC!FO56</f>
        <v>0</v>
      </c>
      <c r="DF58" s="72">
        <f>[1]ORIGINAL_VOLS_LC!FP56</f>
        <v>0</v>
      </c>
      <c r="DG58" s="72">
        <f>[1]ORIGINAL_VOLS_LC!FQ56</f>
        <v>0</v>
      </c>
      <c r="DH58" s="72">
        <f>[1]ORIGINAL_VOLS_LC!FR56</f>
        <v>0</v>
      </c>
      <c r="DI58" s="72">
        <f>[1]ORIGINAL_VOLS_LC!FS56</f>
        <v>0</v>
      </c>
      <c r="DJ58" s="72">
        <f>[1]ORIGINAL_VOLS_LC!FT56</f>
        <v>0</v>
      </c>
      <c r="DK58" s="72">
        <f>[1]ORIGINAL_VOLS_LC!FU56</f>
        <v>0</v>
      </c>
      <c r="DL58" s="72">
        <f>[1]ORIGINAL_VOLS_LC!FV56</f>
        <v>0</v>
      </c>
      <c r="DM58" s="72">
        <f>[1]ORIGINAL_VOLS_LC!FW56</f>
        <v>0</v>
      </c>
      <c r="DN58" s="72">
        <f>[1]ORIGINAL_VOLS_LC!FX56</f>
        <v>0</v>
      </c>
      <c r="DO58" s="72">
        <f>[1]ORIGINAL_VOLS_LC!FY56</f>
        <v>0</v>
      </c>
      <c r="DP58" s="72">
        <f>[1]ORIGINAL_VOLS_LC!FZ56</f>
        <v>0</v>
      </c>
      <c r="DQ58" s="72">
        <f>[1]ORIGINAL_VOLS_LC!GA56</f>
        <v>0</v>
      </c>
      <c r="DR58" s="72">
        <f>[1]ORIGINAL_VOLS_LC!GB56</f>
        <v>0</v>
      </c>
      <c r="DS58" s="72">
        <f>[1]ORIGINAL_VOLS_LC!GC56</f>
        <v>0</v>
      </c>
      <c r="DT58" s="72">
        <f>[1]ORIGINAL_VOLS_LC!GD56</f>
        <v>0</v>
      </c>
      <c r="DU58" s="72">
        <f>[1]ORIGINAL_VOLS_LC!GE56</f>
        <v>0</v>
      </c>
      <c r="DV58" s="72">
        <f>[1]ORIGINAL_VOLS_LC!GF56</f>
        <v>0</v>
      </c>
      <c r="DW58" s="72">
        <f>[1]ORIGINAL_VOLS_LC!GG56</f>
        <v>0</v>
      </c>
      <c r="DX58" s="72">
        <f>[1]ORIGINAL_VOLS_LC!GH56</f>
        <v>0</v>
      </c>
      <c r="DY58" s="72">
        <f>[1]ORIGINAL_VOLS_LC!GI56</f>
        <v>0</v>
      </c>
      <c r="DZ58" s="72">
        <f>[1]ORIGINAL_VOLS_LC!GJ56</f>
        <v>0</v>
      </c>
      <c r="EA58" s="72">
        <f>[1]ORIGINAL_VOLS_LC!GK56</f>
        <v>0</v>
      </c>
      <c r="EB58" s="72">
        <f>[1]ORIGINAL_VOLS_LC!GL56</f>
        <v>0</v>
      </c>
      <c r="EC58" s="72">
        <f>[1]ORIGINAL_VOLS_LC!GM56</f>
        <v>0</v>
      </c>
      <c r="ED58" s="72">
        <f>[1]ORIGINAL_VOLS_LC!GN56</f>
        <v>0</v>
      </c>
      <c r="EE58" s="72">
        <f>[1]ORIGINAL_VOLS_LC!GO56</f>
        <v>0</v>
      </c>
      <c r="EF58" s="72">
        <f>[1]ORIGINAL_VOLS_LC!GP56</f>
        <v>0</v>
      </c>
      <c r="EG58" s="72">
        <f>[1]ORIGINAL_VOLS_LC!GQ56</f>
        <v>0</v>
      </c>
      <c r="EH58" s="72">
        <f>[1]ORIGINAL_VOLS_LC!GR56</f>
        <v>0</v>
      </c>
      <c r="EI58" s="73">
        <f>[1]ORIGINAL_VOLS_LC!GS56</f>
        <v>0</v>
      </c>
      <c r="EJ58">
        <f>[1]ORIGINAL_VOLS_LC!GT56</f>
        <v>0</v>
      </c>
      <c r="EK58">
        <f>[1]ORIGINAL_VOLS_LC!GU56</f>
        <v>0</v>
      </c>
      <c r="EL58">
        <f>[1]ORIGINAL_VOLS_LC!GV56</f>
        <v>0</v>
      </c>
      <c r="EM58">
        <f>[1]ORIGINAL_VOLS_LC!GW56</f>
        <v>0</v>
      </c>
      <c r="EN58" s="71">
        <f>[1]ORIGINAL_VOLS_LC!GX56</f>
        <v>0</v>
      </c>
      <c r="EO58" s="72">
        <f>[1]ORIGINAL_VOLS_LC!GY56</f>
        <v>0</v>
      </c>
      <c r="EP58" s="72">
        <f>[1]ORIGINAL_VOLS_LC!GZ56</f>
        <v>0</v>
      </c>
      <c r="EQ58" s="72">
        <f>[1]ORIGINAL_VOLS_LC!HA56</f>
        <v>0</v>
      </c>
      <c r="ER58" s="72">
        <f>[1]ORIGINAL_VOLS_LC!HB56</f>
        <v>0</v>
      </c>
      <c r="ES58" s="72">
        <f>[1]ORIGINAL_VOLS_LC!HC56</f>
        <v>0</v>
      </c>
      <c r="ET58" s="72">
        <f>[1]ORIGINAL_VOLS_LC!HD56</f>
        <v>0</v>
      </c>
      <c r="EU58" s="72">
        <f>[1]ORIGINAL_VOLS_LC!HE56</f>
        <v>0</v>
      </c>
      <c r="EV58" s="72">
        <f>[1]ORIGINAL_VOLS_LC!HF56</f>
        <v>0</v>
      </c>
      <c r="EW58" s="72">
        <f>[1]ORIGINAL_VOLS_LC!HG56</f>
        <v>0</v>
      </c>
      <c r="EX58" s="72">
        <f>[1]ORIGINAL_VOLS_LC!HH56</f>
        <v>0</v>
      </c>
      <c r="EY58" s="72">
        <f>[1]ORIGINAL_VOLS_LC!HI56</f>
        <v>0</v>
      </c>
      <c r="EZ58" s="72">
        <f>[1]ORIGINAL_VOLS_LC!HJ56</f>
        <v>0</v>
      </c>
      <c r="FA58" s="72">
        <f>[1]ORIGINAL_VOLS_LC!HK56</f>
        <v>0</v>
      </c>
      <c r="FB58" s="72">
        <f>[1]ORIGINAL_VOLS_LC!HL56</f>
        <v>0</v>
      </c>
      <c r="FC58" s="72">
        <f>[1]ORIGINAL_VOLS_LC!HM56</f>
        <v>0</v>
      </c>
      <c r="FD58" s="72">
        <f>[1]ORIGINAL_VOLS_LC!HN56</f>
        <v>0</v>
      </c>
      <c r="FE58" s="72">
        <f>[1]ORIGINAL_VOLS_LC!HO56</f>
        <v>0</v>
      </c>
      <c r="FF58" s="72">
        <f>[1]ORIGINAL_VOLS_LC!HP56</f>
        <v>0</v>
      </c>
      <c r="FG58" s="72">
        <f>[1]ORIGINAL_VOLS_LC!HQ56</f>
        <v>0</v>
      </c>
      <c r="FH58" s="72">
        <f>[1]ORIGINAL_VOLS_LC!HR56</f>
        <v>0</v>
      </c>
      <c r="FI58" s="72">
        <f>[1]ORIGINAL_VOLS_LC!HS56</f>
        <v>0</v>
      </c>
      <c r="FJ58" s="72">
        <f>[1]ORIGINAL_VOLS_LC!HT56</f>
        <v>0</v>
      </c>
      <c r="FK58" s="72">
        <f>[1]ORIGINAL_VOLS_LC!HU56</f>
        <v>0</v>
      </c>
      <c r="FL58" s="72">
        <f>[1]ORIGINAL_VOLS_LC!HV56</f>
        <v>0</v>
      </c>
      <c r="FM58" s="72">
        <f>[1]ORIGINAL_VOLS_LC!HW56</f>
        <v>0</v>
      </c>
      <c r="FN58" s="72">
        <f>[1]ORIGINAL_VOLS_LC!HX56</f>
        <v>0</v>
      </c>
      <c r="FO58" s="72">
        <f>[1]ORIGINAL_VOLS_LC!HY56</f>
        <v>0</v>
      </c>
      <c r="FP58" s="72">
        <f>[1]ORIGINAL_VOLS_LC!HZ56</f>
        <v>0</v>
      </c>
      <c r="FQ58" s="72">
        <f>[1]ORIGINAL_VOLS_LC!IA56</f>
        <v>0</v>
      </c>
      <c r="FR58" s="72">
        <f>[1]ORIGINAL_VOLS_LC!IB56</f>
        <v>0</v>
      </c>
      <c r="FS58" s="72">
        <f>[1]ORIGINAL_VOLS_LC!IC56</f>
        <v>0</v>
      </c>
      <c r="FT58" s="72">
        <f>[1]ORIGINAL_VOLS_LC!ID56</f>
        <v>0</v>
      </c>
      <c r="FU58" s="72">
        <f>[1]ORIGINAL_VOLS_LC!IE56</f>
        <v>0</v>
      </c>
      <c r="FV58" s="72">
        <f>[1]ORIGINAL_VOLS_LC!IF56</f>
        <v>0</v>
      </c>
      <c r="FW58" s="72">
        <f>[1]ORIGINAL_VOLS_LC!IG56</f>
        <v>0</v>
      </c>
      <c r="FX58" s="72">
        <f>[1]ORIGINAL_VOLS_LC!IH56</f>
        <v>0</v>
      </c>
      <c r="FY58" s="72">
        <f>[1]ORIGINAL_VOLS_LC!II56</f>
        <v>0</v>
      </c>
      <c r="FZ58" s="73">
        <f>[1]ORIGINAL_VOLS_LC!IJ56</f>
        <v>0</v>
      </c>
      <c r="GA58">
        <f>[1]ORIGINAL_VOLS_LC!IK56</f>
        <v>0</v>
      </c>
      <c r="IL58">
        <f>[1]ORIGINAL_VOLS_LC!IN58</f>
        <v>0</v>
      </c>
      <c r="IM58">
        <f>[1]ORIGINAL_VOLS_LC!IO58</f>
        <v>0</v>
      </c>
      <c r="IN58">
        <f>[1]ORIGINAL_VOLS_LC!IP58</f>
        <v>0</v>
      </c>
      <c r="IO58">
        <f>[1]ORIGINAL_VOLS_LC!IQ58</f>
        <v>0</v>
      </c>
      <c r="IP58">
        <f>[1]ORIGINAL_VOLS_LC!IR58</f>
        <v>0</v>
      </c>
      <c r="IQ58">
        <f>[1]ORIGINAL_VOLS_LC!IS58</f>
        <v>0</v>
      </c>
      <c r="IR58">
        <f>[1]ORIGINAL_VOLS_LC!IT58</f>
        <v>0</v>
      </c>
      <c r="IS58">
        <f>[1]ORIGINAL_VOLS_LC!IU58</f>
        <v>0</v>
      </c>
      <c r="IT58">
        <f>[1]ORIGINAL_VOLS_LC!IV58</f>
        <v>0</v>
      </c>
      <c r="IU58">
        <f>[1]ORIGINAL_VOLS_LC!IW58</f>
        <v>0</v>
      </c>
      <c r="IV58">
        <f>[1]ORIGINAL_VOLS_LC!IX58</f>
        <v>0</v>
      </c>
      <c r="IW58">
        <f>[1]ORIGINAL_VOLS_LC!IY58</f>
        <v>0</v>
      </c>
      <c r="MD58">
        <f>[1]ORIGINAL_VOLS_LC!IL58</f>
        <v>0</v>
      </c>
      <c r="ME58">
        <f>[1]ORIGINAL_VOLS_LC!IM58</f>
        <v>0</v>
      </c>
    </row>
    <row r="59" spans="1:343" ht="15" customHeight="1" x14ac:dyDescent="0.25">
      <c r="A59" s="153"/>
      <c r="B59" s="2"/>
      <c r="C59" s="2"/>
      <c r="D59" s="2"/>
      <c r="E59" s="2"/>
      <c r="F59" s="2"/>
      <c r="G59" s="2"/>
      <c r="H59" s="2"/>
      <c r="I59" s="2"/>
      <c r="J59" s="162"/>
      <c r="K59" s="63"/>
      <c r="T59" s="162"/>
      <c r="U59" s="153"/>
      <c r="AD59" s="162"/>
      <c r="AE59" s="153"/>
      <c r="AN59" s="162"/>
      <c r="AO59" s="153"/>
      <c r="AP59" s="3"/>
      <c r="AQ59" s="3"/>
      <c r="AR59" s="31"/>
      <c r="AS59" s="31"/>
      <c r="AT59" s="74"/>
      <c r="AU59" s="74"/>
      <c r="AV59" s="28"/>
      <c r="AW59" s="30"/>
      <c r="AX59" s="162"/>
      <c r="AY59" s="153"/>
      <c r="AZ59" s="3"/>
      <c r="BA59" s="3"/>
      <c r="BB59" s="31"/>
      <c r="BC59" s="31"/>
      <c r="BD59" s="74"/>
      <c r="BE59" s="74"/>
      <c r="BF59" s="28"/>
      <c r="BG59" s="30"/>
      <c r="BH59" s="162"/>
      <c r="BI59" s="153"/>
      <c r="BJ59" s="3"/>
      <c r="BK59" s="3"/>
      <c r="BL59" s="31"/>
      <c r="BM59" s="31"/>
      <c r="BN59" s="74"/>
      <c r="BO59" s="74"/>
      <c r="BP59" s="28"/>
      <c r="BQ59" s="30"/>
      <c r="BR59" s="162"/>
      <c r="BS59" s="153"/>
      <c r="BT59" s="3"/>
      <c r="BU59" s="3"/>
      <c r="BV59" s="31"/>
      <c r="BW59" s="31"/>
      <c r="BX59" s="74"/>
      <c r="BY59" s="74"/>
      <c r="BZ59" s="28"/>
      <c r="CA59" s="30"/>
      <c r="CB59" s="162"/>
      <c r="CC59" s="6"/>
      <c r="CI59" s="469"/>
      <c r="CJ59" s="470"/>
      <c r="CK59" s="470"/>
      <c r="CL59" s="470"/>
      <c r="CM59" s="470"/>
      <c r="CN59" s="470"/>
      <c r="CO59" s="470"/>
      <c r="CP59" s="471"/>
      <c r="CQ59" s="75"/>
      <c r="CV59">
        <f>[1]ORIGINAL_VOLS_LC!FF57</f>
        <v>0</v>
      </c>
      <c r="CW59">
        <f>[1]ORIGINAL_VOLS_LC!FG57</f>
        <v>0</v>
      </c>
      <c r="CX59">
        <f>[1]ORIGINAL_VOLS_LC!FH57</f>
        <v>0</v>
      </c>
      <c r="CY59">
        <f>[1]ORIGINAL_VOLS_LC!FI57</f>
        <v>0</v>
      </c>
      <c r="CZ59">
        <f>[1]ORIGINAL_VOLS_LC!FJ57</f>
        <v>0</v>
      </c>
      <c r="DA59">
        <f>[1]ORIGINAL_VOLS_LC!FK57</f>
        <v>0</v>
      </c>
      <c r="DB59">
        <f>[1]ORIGINAL_VOLS_LC!FL57</f>
        <v>0</v>
      </c>
      <c r="DC59">
        <f>[1]ORIGINAL_VOLS_LC!FM57</f>
        <v>0</v>
      </c>
      <c r="DD59">
        <f>[1]ORIGINAL_VOLS_LC!FN57</f>
        <v>0</v>
      </c>
      <c r="DE59">
        <f>[1]ORIGINAL_VOLS_LC!FO57</f>
        <v>0</v>
      </c>
      <c r="DF59">
        <f>[1]ORIGINAL_VOLS_LC!FP57</f>
        <v>0</v>
      </c>
      <c r="DG59">
        <f>[1]ORIGINAL_VOLS_LC!FQ57</f>
        <v>0</v>
      </c>
      <c r="DH59">
        <f>[1]ORIGINAL_VOLS_LC!FR57</f>
        <v>0</v>
      </c>
      <c r="DI59">
        <f>[1]ORIGINAL_VOLS_LC!FS57</f>
        <v>0</v>
      </c>
      <c r="DJ59">
        <f>[1]ORIGINAL_VOLS_LC!FT57</f>
        <v>0</v>
      </c>
      <c r="DK59">
        <f>[1]ORIGINAL_VOLS_LC!FU57</f>
        <v>0</v>
      </c>
      <c r="DL59">
        <f>[1]ORIGINAL_VOLS_LC!FV57</f>
        <v>0</v>
      </c>
      <c r="DM59">
        <f>[1]ORIGINAL_VOLS_LC!FW57</f>
        <v>0</v>
      </c>
      <c r="DN59">
        <f>[1]ORIGINAL_VOLS_LC!FX57</f>
        <v>0</v>
      </c>
      <c r="DO59">
        <f>[1]ORIGINAL_VOLS_LC!FY57</f>
        <v>0</v>
      </c>
      <c r="DP59">
        <f>[1]ORIGINAL_VOLS_LC!FZ57</f>
        <v>0</v>
      </c>
      <c r="DQ59">
        <f>[1]ORIGINAL_VOLS_LC!GA57</f>
        <v>0</v>
      </c>
      <c r="DR59">
        <f>[1]ORIGINAL_VOLS_LC!GB57</f>
        <v>0</v>
      </c>
      <c r="DS59">
        <f>[1]ORIGINAL_VOLS_LC!GC57</f>
        <v>0</v>
      </c>
      <c r="DT59">
        <f>[1]ORIGINAL_VOLS_LC!GD57</f>
        <v>0</v>
      </c>
      <c r="DU59">
        <f>[1]ORIGINAL_VOLS_LC!GE57</f>
        <v>0</v>
      </c>
      <c r="DV59">
        <f>[1]ORIGINAL_VOLS_LC!GF57</f>
        <v>0</v>
      </c>
      <c r="DW59">
        <f>[1]ORIGINAL_VOLS_LC!GG57</f>
        <v>0</v>
      </c>
      <c r="DX59">
        <f>[1]ORIGINAL_VOLS_LC!GH57</f>
        <v>0</v>
      </c>
      <c r="DY59">
        <f>[1]ORIGINAL_VOLS_LC!GI57</f>
        <v>0</v>
      </c>
      <c r="DZ59">
        <f>[1]ORIGINAL_VOLS_LC!GJ57</f>
        <v>0</v>
      </c>
      <c r="EA59">
        <f>[1]ORIGINAL_VOLS_LC!GK57</f>
        <v>0</v>
      </c>
      <c r="EB59">
        <f>[1]ORIGINAL_VOLS_LC!GL57</f>
        <v>0</v>
      </c>
      <c r="EC59">
        <f>[1]ORIGINAL_VOLS_LC!GM57</f>
        <v>0</v>
      </c>
      <c r="ED59">
        <f>[1]ORIGINAL_VOLS_LC!GN57</f>
        <v>0</v>
      </c>
      <c r="EE59">
        <f>[1]ORIGINAL_VOLS_LC!GO57</f>
        <v>0</v>
      </c>
      <c r="EF59">
        <f>[1]ORIGINAL_VOLS_LC!GP57</f>
        <v>0</v>
      </c>
      <c r="EG59">
        <f>[1]ORIGINAL_VOLS_LC!GQ57</f>
        <v>0</v>
      </c>
      <c r="EH59">
        <f>[1]ORIGINAL_VOLS_LC!GR57</f>
        <v>0</v>
      </c>
      <c r="EI59">
        <f>[1]ORIGINAL_VOLS_LC!GS57</f>
        <v>0</v>
      </c>
      <c r="EJ59">
        <f>[1]ORIGINAL_VOLS_LC!GT57</f>
        <v>0</v>
      </c>
      <c r="EK59">
        <f>[1]ORIGINAL_VOLS_LC!GU57</f>
        <v>0</v>
      </c>
      <c r="EL59">
        <f>[1]ORIGINAL_VOLS_LC!GV57</f>
        <v>0</v>
      </c>
      <c r="EM59">
        <f>[1]ORIGINAL_VOLS_LC!GW57</f>
        <v>0</v>
      </c>
      <c r="EN59">
        <f>[1]ORIGINAL_VOLS_LC!GX57</f>
        <v>0</v>
      </c>
      <c r="EO59">
        <f>[1]ORIGINAL_VOLS_LC!GY57</f>
        <v>0</v>
      </c>
      <c r="EP59">
        <f>[1]ORIGINAL_VOLS_LC!GZ57</f>
        <v>0</v>
      </c>
      <c r="EQ59">
        <f>[1]ORIGINAL_VOLS_LC!HA57</f>
        <v>0</v>
      </c>
      <c r="ER59">
        <f>[1]ORIGINAL_VOLS_LC!HB57</f>
        <v>0</v>
      </c>
      <c r="ES59">
        <f>[1]ORIGINAL_VOLS_LC!HC57</f>
        <v>0</v>
      </c>
      <c r="ET59">
        <f>[1]ORIGINAL_VOLS_LC!HD57</f>
        <v>0</v>
      </c>
      <c r="EU59">
        <f>[1]ORIGINAL_VOLS_LC!HE57</f>
        <v>0</v>
      </c>
      <c r="EV59">
        <f>[1]ORIGINAL_VOLS_LC!HF57</f>
        <v>0</v>
      </c>
      <c r="EW59">
        <f>[1]ORIGINAL_VOLS_LC!HG57</f>
        <v>0</v>
      </c>
      <c r="EX59">
        <f>[1]ORIGINAL_VOLS_LC!HH57</f>
        <v>0</v>
      </c>
      <c r="EY59">
        <f>[1]ORIGINAL_VOLS_LC!HI57</f>
        <v>0</v>
      </c>
      <c r="EZ59">
        <f>[1]ORIGINAL_VOLS_LC!HJ57</f>
        <v>0</v>
      </c>
      <c r="FA59">
        <f>[1]ORIGINAL_VOLS_LC!HK57</f>
        <v>0</v>
      </c>
      <c r="FB59">
        <f>[1]ORIGINAL_VOLS_LC!HL57</f>
        <v>0</v>
      </c>
      <c r="FC59">
        <f>[1]ORIGINAL_VOLS_LC!HM57</f>
        <v>0</v>
      </c>
      <c r="FD59">
        <f>[1]ORIGINAL_VOLS_LC!HN57</f>
        <v>0</v>
      </c>
      <c r="FE59">
        <f>[1]ORIGINAL_VOLS_LC!HO57</f>
        <v>0</v>
      </c>
      <c r="FF59">
        <f>[1]ORIGINAL_VOLS_LC!HP57</f>
        <v>0</v>
      </c>
      <c r="FG59">
        <f>[1]ORIGINAL_VOLS_LC!HQ57</f>
        <v>0</v>
      </c>
      <c r="FH59">
        <f>[1]ORIGINAL_VOLS_LC!HR57</f>
        <v>0</v>
      </c>
      <c r="FI59">
        <f>[1]ORIGINAL_VOLS_LC!HS57</f>
        <v>0</v>
      </c>
      <c r="FJ59">
        <f>[1]ORIGINAL_VOLS_LC!HT57</f>
        <v>0</v>
      </c>
      <c r="FK59">
        <f>[1]ORIGINAL_VOLS_LC!HU57</f>
        <v>0</v>
      </c>
      <c r="FL59">
        <f>[1]ORIGINAL_VOLS_LC!HV57</f>
        <v>0</v>
      </c>
      <c r="FM59">
        <f>[1]ORIGINAL_VOLS_LC!HW57</f>
        <v>0</v>
      </c>
      <c r="FN59">
        <f>[1]ORIGINAL_VOLS_LC!HX57</f>
        <v>0</v>
      </c>
      <c r="FO59">
        <f>[1]ORIGINAL_VOLS_LC!HY57</f>
        <v>0</v>
      </c>
      <c r="FP59">
        <f>[1]ORIGINAL_VOLS_LC!HZ57</f>
        <v>0</v>
      </c>
      <c r="FQ59">
        <f>[1]ORIGINAL_VOLS_LC!IA57</f>
        <v>0</v>
      </c>
      <c r="FR59">
        <f>[1]ORIGINAL_VOLS_LC!IB57</f>
        <v>0</v>
      </c>
      <c r="FS59">
        <f>[1]ORIGINAL_VOLS_LC!IC57</f>
        <v>0</v>
      </c>
      <c r="FT59">
        <f>[1]ORIGINAL_VOLS_LC!ID57</f>
        <v>0</v>
      </c>
      <c r="FU59">
        <f>[1]ORIGINAL_VOLS_LC!IE57</f>
        <v>0</v>
      </c>
      <c r="FV59">
        <f>[1]ORIGINAL_VOLS_LC!IF57</f>
        <v>0</v>
      </c>
      <c r="FW59">
        <f>[1]ORIGINAL_VOLS_LC!IG57</f>
        <v>0</v>
      </c>
      <c r="FX59">
        <f>[1]ORIGINAL_VOLS_LC!IH57</f>
        <v>0</v>
      </c>
      <c r="FY59">
        <f>[1]ORIGINAL_VOLS_LC!II57</f>
        <v>0</v>
      </c>
      <c r="FZ59">
        <f>[1]ORIGINAL_VOLS_LC!IJ57</f>
        <v>0</v>
      </c>
      <c r="GA59">
        <f>[1]ORIGINAL_VOLS_LC!IK57</f>
        <v>0</v>
      </c>
      <c r="IL59">
        <f>[1]ORIGINAL_VOLS_LC!IN59</f>
        <v>0</v>
      </c>
      <c r="IM59">
        <f>[1]ORIGINAL_VOLS_LC!IO59</f>
        <v>0</v>
      </c>
      <c r="IN59">
        <f>[1]ORIGINAL_VOLS_LC!IP59</f>
        <v>0</v>
      </c>
      <c r="IO59">
        <f>[1]ORIGINAL_VOLS_LC!IQ59</f>
        <v>0</v>
      </c>
      <c r="IP59">
        <f>[1]ORIGINAL_VOLS_LC!IR59</f>
        <v>0</v>
      </c>
      <c r="IQ59">
        <f>[1]ORIGINAL_VOLS_LC!IS59</f>
        <v>0</v>
      </c>
      <c r="IR59">
        <f>[1]ORIGINAL_VOLS_LC!IT59</f>
        <v>0</v>
      </c>
      <c r="IS59">
        <f>[1]ORIGINAL_VOLS_LC!IU59</f>
        <v>0</v>
      </c>
      <c r="IT59">
        <f>[1]ORIGINAL_VOLS_LC!IV59</f>
        <v>0</v>
      </c>
      <c r="IU59">
        <f>[1]ORIGINAL_VOLS_LC!IW59</f>
        <v>0</v>
      </c>
      <c r="IV59">
        <f>[1]ORIGINAL_VOLS_LC!IX59</f>
        <v>0</v>
      </c>
      <c r="IW59">
        <f>[1]ORIGINAL_VOLS_LC!IY59</f>
        <v>0</v>
      </c>
      <c r="MD59">
        <f>[1]ORIGINAL_VOLS_LC!IL59</f>
        <v>0</v>
      </c>
      <c r="ME59">
        <f>[1]ORIGINAL_VOLS_LC!IM59</f>
        <v>0</v>
      </c>
    </row>
    <row r="60" spans="1:343" ht="15" customHeight="1" x14ac:dyDescent="0.25">
      <c r="A60" s="153"/>
      <c r="J60" s="162"/>
      <c r="K60" s="63"/>
      <c r="T60" s="162"/>
      <c r="U60" s="153"/>
      <c r="AD60" s="162"/>
      <c r="AE60" s="153"/>
      <c r="AF60" s="3"/>
      <c r="AG60" s="3"/>
      <c r="AH60" s="31"/>
      <c r="AI60" s="31"/>
      <c r="AJ60" s="74"/>
      <c r="AK60" s="74"/>
      <c r="AL60" s="28"/>
      <c r="AM60" s="30"/>
      <c r="AN60" s="162"/>
      <c r="AO60" s="153"/>
      <c r="AP60" s="374" t="s">
        <v>33</v>
      </c>
      <c r="AQ60" s="375"/>
      <c r="AR60" s="375"/>
      <c r="AS60" s="375"/>
      <c r="AT60" s="375"/>
      <c r="AU60" s="375"/>
      <c r="AV60" s="375"/>
      <c r="AW60" s="376"/>
      <c r="AX60" s="162"/>
      <c r="AY60" s="153"/>
      <c r="AZ60" s="374" t="s">
        <v>33</v>
      </c>
      <c r="BA60" s="375"/>
      <c r="BB60" s="375"/>
      <c r="BC60" s="375"/>
      <c r="BD60" s="375"/>
      <c r="BE60" s="375"/>
      <c r="BF60" s="375"/>
      <c r="BG60" s="376"/>
      <c r="BH60" s="162"/>
      <c r="BI60" s="153"/>
      <c r="BJ60" s="374" t="s">
        <v>33</v>
      </c>
      <c r="BK60" s="375"/>
      <c r="BL60" s="375"/>
      <c r="BM60" s="375"/>
      <c r="BN60" s="375"/>
      <c r="BO60" s="375"/>
      <c r="BP60" s="375"/>
      <c r="BQ60" s="376"/>
      <c r="BR60" s="162"/>
      <c r="BS60" s="153"/>
      <c r="BT60" s="374" t="s">
        <v>33</v>
      </c>
      <c r="BU60" s="375"/>
      <c r="BV60" s="375"/>
      <c r="BW60" s="375"/>
      <c r="BX60" s="375"/>
      <c r="BY60" s="375"/>
      <c r="BZ60" s="375"/>
      <c r="CA60" s="376"/>
      <c r="CB60" s="162"/>
      <c r="CC60" s="6"/>
      <c r="CI60" s="472"/>
      <c r="CJ60" s="473"/>
      <c r="CK60" s="473"/>
      <c r="CL60" s="473"/>
      <c r="CM60" s="473"/>
      <c r="CN60" s="473"/>
      <c r="CO60" s="473"/>
      <c r="CP60" s="474"/>
      <c r="CQ60" s="3"/>
      <c r="CV60">
        <f>[1]ORIGINAL_VOLS_LC!FF58</f>
        <v>0</v>
      </c>
      <c r="CW60">
        <f>[1]ORIGINAL_VOLS_LC!FG58</f>
        <v>0</v>
      </c>
      <c r="CX60">
        <f>[1]ORIGINAL_VOLS_LC!FH58</f>
        <v>0</v>
      </c>
      <c r="CY60">
        <f>[1]ORIGINAL_VOLS_LC!FI58</f>
        <v>0</v>
      </c>
      <c r="CZ60">
        <f>[1]ORIGINAL_VOLS_LC!FJ58</f>
        <v>0</v>
      </c>
      <c r="DA60">
        <f>[1]ORIGINAL_VOLS_LC!FK58</f>
        <v>0</v>
      </c>
      <c r="DB60">
        <f>[1]ORIGINAL_VOLS_LC!FL58</f>
        <v>0</v>
      </c>
      <c r="DC60">
        <f>[1]ORIGINAL_VOLS_LC!FM58</f>
        <v>0</v>
      </c>
      <c r="DD60">
        <f>[1]ORIGINAL_VOLS_LC!FN58</f>
        <v>0</v>
      </c>
      <c r="DE60">
        <f>[1]ORIGINAL_VOLS_LC!FO58</f>
        <v>0</v>
      </c>
      <c r="DF60">
        <f>[1]ORIGINAL_VOLS_LC!FP58</f>
        <v>0</v>
      </c>
      <c r="DG60">
        <f>[1]ORIGINAL_VOLS_LC!FQ58</f>
        <v>0</v>
      </c>
      <c r="DH60">
        <f>[1]ORIGINAL_VOLS_LC!FR58</f>
        <v>0</v>
      </c>
      <c r="DI60">
        <f>[1]ORIGINAL_VOLS_LC!FS58</f>
        <v>0</v>
      </c>
      <c r="DJ60">
        <f>[1]ORIGINAL_VOLS_LC!FT58</f>
        <v>0</v>
      </c>
      <c r="DK60">
        <f>[1]ORIGINAL_VOLS_LC!FU58</f>
        <v>0</v>
      </c>
      <c r="DL60">
        <f>[1]ORIGINAL_VOLS_LC!FV58</f>
        <v>0</v>
      </c>
      <c r="DM60">
        <f>[1]ORIGINAL_VOLS_LC!FW58</f>
        <v>0</v>
      </c>
      <c r="DN60">
        <f>[1]ORIGINAL_VOLS_LC!FX58</f>
        <v>0</v>
      </c>
      <c r="DO60">
        <f>[1]ORIGINAL_VOLS_LC!FY58</f>
        <v>0</v>
      </c>
      <c r="DP60">
        <f>[1]ORIGINAL_VOLS_LC!FZ58</f>
        <v>0</v>
      </c>
      <c r="DQ60">
        <f>[1]ORIGINAL_VOLS_LC!GA58</f>
        <v>0</v>
      </c>
      <c r="DR60">
        <f>[1]ORIGINAL_VOLS_LC!GB58</f>
        <v>0</v>
      </c>
      <c r="DS60">
        <f>[1]ORIGINAL_VOLS_LC!GC58</f>
        <v>0</v>
      </c>
      <c r="DT60">
        <f>[1]ORIGINAL_VOLS_LC!GD58</f>
        <v>0</v>
      </c>
      <c r="DU60">
        <f>[1]ORIGINAL_VOLS_LC!GE58</f>
        <v>0</v>
      </c>
      <c r="DV60">
        <f>[1]ORIGINAL_VOLS_LC!GF58</f>
        <v>0</v>
      </c>
      <c r="DW60">
        <f>[1]ORIGINAL_VOLS_LC!GG58</f>
        <v>0</v>
      </c>
      <c r="DX60">
        <f>[1]ORIGINAL_VOLS_LC!GH58</f>
        <v>0</v>
      </c>
      <c r="DY60">
        <f>[1]ORIGINAL_VOLS_LC!GI58</f>
        <v>0</v>
      </c>
      <c r="DZ60">
        <f>[1]ORIGINAL_VOLS_LC!GJ58</f>
        <v>0</v>
      </c>
      <c r="EA60">
        <f>[1]ORIGINAL_VOLS_LC!GK58</f>
        <v>0</v>
      </c>
      <c r="EB60">
        <f>[1]ORIGINAL_VOLS_LC!GL58</f>
        <v>0</v>
      </c>
      <c r="EC60">
        <f>[1]ORIGINAL_VOLS_LC!GM58</f>
        <v>0</v>
      </c>
      <c r="ED60">
        <f>[1]ORIGINAL_VOLS_LC!GN58</f>
        <v>0</v>
      </c>
      <c r="EE60">
        <f>[1]ORIGINAL_VOLS_LC!GO58</f>
        <v>0</v>
      </c>
      <c r="EF60">
        <f>[1]ORIGINAL_VOLS_LC!GP58</f>
        <v>0</v>
      </c>
      <c r="EG60">
        <f>[1]ORIGINAL_VOLS_LC!GQ58</f>
        <v>0</v>
      </c>
      <c r="EH60">
        <f>[1]ORIGINAL_VOLS_LC!GR58</f>
        <v>0</v>
      </c>
      <c r="EI60">
        <f>[1]ORIGINAL_VOLS_LC!GS58</f>
        <v>0</v>
      </c>
      <c r="EJ60">
        <f>[1]ORIGINAL_VOLS_LC!GT58</f>
        <v>0</v>
      </c>
      <c r="EK60">
        <f>[1]ORIGINAL_VOLS_LC!GU58</f>
        <v>0</v>
      </c>
      <c r="EL60">
        <f>[1]ORIGINAL_VOLS_LC!GV58</f>
        <v>0</v>
      </c>
      <c r="EM60">
        <f>[1]ORIGINAL_VOLS_LC!GW58</f>
        <v>0</v>
      </c>
      <c r="EN60">
        <f>[1]ORIGINAL_VOLS_LC!GX58</f>
        <v>0</v>
      </c>
      <c r="EO60">
        <f>[1]ORIGINAL_VOLS_LC!GY58</f>
        <v>0</v>
      </c>
      <c r="EP60">
        <f>[1]ORIGINAL_VOLS_LC!GZ58</f>
        <v>0</v>
      </c>
      <c r="EQ60">
        <f>[1]ORIGINAL_VOLS_LC!HA58</f>
        <v>0</v>
      </c>
      <c r="ER60">
        <f>[1]ORIGINAL_VOLS_LC!HB58</f>
        <v>0</v>
      </c>
      <c r="ES60">
        <f>[1]ORIGINAL_VOLS_LC!HC58</f>
        <v>0</v>
      </c>
      <c r="ET60">
        <f>[1]ORIGINAL_VOLS_LC!HD58</f>
        <v>0</v>
      </c>
      <c r="EU60">
        <f>[1]ORIGINAL_VOLS_LC!HE58</f>
        <v>0</v>
      </c>
      <c r="EV60">
        <f>[1]ORIGINAL_VOLS_LC!HF58</f>
        <v>0</v>
      </c>
      <c r="EW60">
        <f>[1]ORIGINAL_VOLS_LC!HG58</f>
        <v>0</v>
      </c>
      <c r="EX60">
        <f>[1]ORIGINAL_VOLS_LC!HH58</f>
        <v>0</v>
      </c>
      <c r="EY60">
        <f>[1]ORIGINAL_VOLS_LC!HI58</f>
        <v>0</v>
      </c>
      <c r="EZ60">
        <f>[1]ORIGINAL_VOLS_LC!HJ58</f>
        <v>0</v>
      </c>
      <c r="FA60">
        <f>[1]ORIGINAL_VOLS_LC!HK58</f>
        <v>0</v>
      </c>
      <c r="FB60">
        <f>[1]ORIGINAL_VOLS_LC!HL58</f>
        <v>0</v>
      </c>
      <c r="FC60">
        <f>[1]ORIGINAL_VOLS_LC!HM58</f>
        <v>0</v>
      </c>
      <c r="FD60">
        <f>[1]ORIGINAL_VOLS_LC!HN58</f>
        <v>0</v>
      </c>
      <c r="FE60">
        <f>[1]ORIGINAL_VOLS_LC!HO58</f>
        <v>0</v>
      </c>
      <c r="FF60">
        <f>[1]ORIGINAL_VOLS_LC!HP58</f>
        <v>0</v>
      </c>
      <c r="FG60">
        <f>[1]ORIGINAL_VOLS_LC!HQ58</f>
        <v>0</v>
      </c>
      <c r="FH60">
        <f>[1]ORIGINAL_VOLS_LC!HR58</f>
        <v>0</v>
      </c>
      <c r="FI60">
        <f>[1]ORIGINAL_VOLS_LC!HS58</f>
        <v>0</v>
      </c>
      <c r="FJ60">
        <f>[1]ORIGINAL_VOLS_LC!HT58</f>
        <v>0</v>
      </c>
      <c r="FK60">
        <f>[1]ORIGINAL_VOLS_LC!HU58</f>
        <v>0</v>
      </c>
      <c r="FL60">
        <f>[1]ORIGINAL_VOLS_LC!HV58</f>
        <v>0</v>
      </c>
      <c r="FM60">
        <f>[1]ORIGINAL_VOLS_LC!HW58</f>
        <v>0</v>
      </c>
      <c r="FN60">
        <f>[1]ORIGINAL_VOLS_LC!HX58</f>
        <v>0</v>
      </c>
      <c r="FO60">
        <f>[1]ORIGINAL_VOLS_LC!HY58</f>
        <v>0</v>
      </c>
      <c r="FP60">
        <f>[1]ORIGINAL_VOLS_LC!HZ58</f>
        <v>0</v>
      </c>
      <c r="FQ60">
        <f>[1]ORIGINAL_VOLS_LC!IA58</f>
        <v>0</v>
      </c>
      <c r="FR60">
        <f>[1]ORIGINAL_VOLS_LC!IB58</f>
        <v>0</v>
      </c>
      <c r="FS60">
        <f>[1]ORIGINAL_VOLS_LC!IC58</f>
        <v>0</v>
      </c>
      <c r="FT60">
        <f>[1]ORIGINAL_VOLS_LC!ID58</f>
        <v>0</v>
      </c>
      <c r="FU60">
        <f>[1]ORIGINAL_VOLS_LC!IE58</f>
        <v>0</v>
      </c>
      <c r="FV60">
        <f>[1]ORIGINAL_VOLS_LC!IF58</f>
        <v>0</v>
      </c>
      <c r="FW60">
        <f>[1]ORIGINAL_VOLS_LC!IG58</f>
        <v>0</v>
      </c>
      <c r="FX60">
        <f>[1]ORIGINAL_VOLS_LC!IH58</f>
        <v>0</v>
      </c>
      <c r="FY60">
        <f>[1]ORIGINAL_VOLS_LC!II58</f>
        <v>0</v>
      </c>
      <c r="FZ60">
        <f>[1]ORIGINAL_VOLS_LC!IJ58</f>
        <v>0</v>
      </c>
      <c r="GA60">
        <f>[1]ORIGINAL_VOLS_LC!IK58</f>
        <v>0</v>
      </c>
      <c r="IL60">
        <f>[1]ORIGINAL_VOLS_LC!IN60</f>
        <v>0</v>
      </c>
      <c r="IM60">
        <f>[1]ORIGINAL_VOLS_LC!IO60</f>
        <v>0</v>
      </c>
      <c r="IN60">
        <f>[1]ORIGINAL_VOLS_LC!IP60</f>
        <v>0</v>
      </c>
      <c r="IO60">
        <f>[1]ORIGINAL_VOLS_LC!IQ60</f>
        <v>0</v>
      </c>
      <c r="IP60">
        <f>[1]ORIGINAL_VOLS_LC!IR60</f>
        <v>0</v>
      </c>
      <c r="IQ60">
        <f>[1]ORIGINAL_VOLS_LC!IS60</f>
        <v>0</v>
      </c>
      <c r="IR60">
        <f>[1]ORIGINAL_VOLS_LC!IT60</f>
        <v>0</v>
      </c>
      <c r="IS60">
        <f>[1]ORIGINAL_VOLS_LC!IU60</f>
        <v>0</v>
      </c>
      <c r="IT60">
        <f>[1]ORIGINAL_VOLS_LC!IV60</f>
        <v>0</v>
      </c>
      <c r="IU60">
        <f>[1]ORIGINAL_VOLS_LC!IW60</f>
        <v>0</v>
      </c>
      <c r="IV60">
        <f>[1]ORIGINAL_VOLS_LC!IX60</f>
        <v>0</v>
      </c>
      <c r="IW60">
        <f>[1]ORIGINAL_VOLS_LC!IY60</f>
        <v>0</v>
      </c>
      <c r="MD60">
        <f>[1]ORIGINAL_VOLS_LC!IL60</f>
        <v>0</v>
      </c>
      <c r="ME60">
        <f>[1]ORIGINAL_VOLS_LC!IM60</f>
        <v>0</v>
      </c>
    </row>
    <row r="61" spans="1:343" ht="15" customHeight="1" x14ac:dyDescent="0.25">
      <c r="A61" s="153"/>
      <c r="J61" s="162"/>
      <c r="K61" s="63"/>
      <c r="T61" s="162"/>
      <c r="U61" s="153"/>
      <c r="AD61" s="162"/>
      <c r="AE61" s="153"/>
      <c r="AF61" s="3"/>
      <c r="AG61" s="3"/>
      <c r="AH61" s="76"/>
      <c r="AI61" s="31"/>
      <c r="AJ61" s="31"/>
      <c r="AK61" s="30"/>
      <c r="AL61" s="28"/>
      <c r="AM61" s="77"/>
      <c r="AN61" s="162"/>
      <c r="AO61" s="153"/>
      <c r="AP61" s="3"/>
      <c r="AQ61" s="3"/>
      <c r="AR61" s="76"/>
      <c r="AS61" s="31"/>
      <c r="AT61" s="31"/>
      <c r="AU61" s="30"/>
      <c r="AV61" s="28"/>
      <c r="AW61" s="77"/>
      <c r="AX61" s="162"/>
      <c r="AY61" s="153"/>
      <c r="AZ61" s="3"/>
      <c r="BA61" s="3"/>
      <c r="BB61" s="76"/>
      <c r="BC61" s="31"/>
      <c r="BD61" s="31"/>
      <c r="BE61" s="30"/>
      <c r="BF61" s="28"/>
      <c r="BG61" s="77"/>
      <c r="BH61" s="162"/>
      <c r="BI61" s="153"/>
      <c r="BJ61" s="3"/>
      <c r="BK61" s="3"/>
      <c r="BL61" s="76"/>
      <c r="BM61" s="31"/>
      <c r="BN61" s="31"/>
      <c r="BO61" s="30"/>
      <c r="BP61" s="28"/>
      <c r="BQ61" s="77"/>
      <c r="BR61" s="162"/>
      <c r="BS61" s="153"/>
      <c r="BT61" s="3"/>
      <c r="BU61" s="3"/>
      <c r="BV61" s="76"/>
      <c r="BW61" s="31"/>
      <c r="BX61" s="31"/>
      <c r="BY61" s="30"/>
      <c r="BZ61" s="28"/>
      <c r="CA61" s="77"/>
      <c r="CB61" s="162"/>
      <c r="CC61" s="6"/>
      <c r="CI61" s="487" t="s">
        <v>7</v>
      </c>
      <c r="CJ61" s="488"/>
      <c r="CK61" s="488"/>
      <c r="CL61" s="488"/>
      <c r="CM61" s="488"/>
      <c r="CN61" s="488"/>
      <c r="CO61" s="488"/>
      <c r="CP61" s="489"/>
      <c r="CQ61" s="78"/>
      <c r="CV61">
        <f>[1]ORIGINAL_VOLS_LC!FF59</f>
        <v>0</v>
      </c>
      <c r="CW61">
        <f>[1]ORIGINAL_VOLS_LC!FG59</f>
        <v>0</v>
      </c>
      <c r="CX61">
        <f>[1]ORIGINAL_VOLS_LC!FH59</f>
        <v>0</v>
      </c>
      <c r="CY61">
        <f>[1]ORIGINAL_VOLS_LC!FI59</f>
        <v>0</v>
      </c>
      <c r="CZ61">
        <f>[1]ORIGINAL_VOLS_LC!FJ59</f>
        <v>0</v>
      </c>
      <c r="DA61">
        <f>[1]ORIGINAL_VOLS_LC!FK59</f>
        <v>0</v>
      </c>
      <c r="DB61">
        <f>[1]ORIGINAL_VOLS_LC!FL59</f>
        <v>0</v>
      </c>
      <c r="DC61">
        <f>[1]ORIGINAL_VOLS_LC!FM59</f>
        <v>0</v>
      </c>
      <c r="DD61">
        <f>[1]ORIGINAL_VOLS_LC!FN59</f>
        <v>0</v>
      </c>
      <c r="DE61">
        <f>[1]ORIGINAL_VOLS_LC!FO59</f>
        <v>0</v>
      </c>
      <c r="DF61">
        <f>[1]ORIGINAL_VOLS_LC!FP59</f>
        <v>0</v>
      </c>
      <c r="DG61">
        <f>[1]ORIGINAL_VOLS_LC!FQ59</f>
        <v>0</v>
      </c>
      <c r="DH61">
        <f>[1]ORIGINAL_VOLS_LC!FR59</f>
        <v>0</v>
      </c>
      <c r="DI61">
        <f>[1]ORIGINAL_VOLS_LC!FS59</f>
        <v>0</v>
      </c>
      <c r="DJ61">
        <f>[1]ORIGINAL_VOLS_LC!FT59</f>
        <v>0</v>
      </c>
      <c r="DK61">
        <f>[1]ORIGINAL_VOLS_LC!FU59</f>
        <v>0</v>
      </c>
      <c r="DL61">
        <f>[1]ORIGINAL_VOLS_LC!FV59</f>
        <v>0</v>
      </c>
      <c r="DM61">
        <f>[1]ORIGINAL_VOLS_LC!FW59</f>
        <v>0</v>
      </c>
      <c r="DN61">
        <f>[1]ORIGINAL_VOLS_LC!FX59</f>
        <v>0</v>
      </c>
      <c r="DO61">
        <f>[1]ORIGINAL_VOLS_LC!FY59</f>
        <v>0</v>
      </c>
      <c r="DP61">
        <f>[1]ORIGINAL_VOLS_LC!FZ59</f>
        <v>0</v>
      </c>
      <c r="DQ61">
        <f>[1]ORIGINAL_VOLS_LC!GA59</f>
        <v>0</v>
      </c>
      <c r="DR61" s="475" t="str">
        <f>[1]ORIGINAL_VOLS_LC!GB59</f>
        <v>VOLS MOYENS COURRIERS</v>
      </c>
      <c r="DS61" s="476"/>
      <c r="DT61" s="476"/>
      <c r="DU61" s="476"/>
      <c r="DV61" s="476"/>
      <c r="DW61" s="476"/>
      <c r="DX61" s="476"/>
      <c r="DY61" s="476"/>
      <c r="DZ61" s="476"/>
      <c r="EA61" s="476"/>
      <c r="EB61" s="476"/>
      <c r="EC61" s="476"/>
      <c r="ED61" s="476"/>
      <c r="EE61" s="476"/>
      <c r="EF61" s="476"/>
      <c r="EG61" s="476"/>
      <c r="EH61" s="476"/>
      <c r="EI61" s="476"/>
      <c r="EJ61" s="476"/>
      <c r="EK61" s="476"/>
      <c r="EL61" s="476"/>
      <c r="EM61" s="476"/>
      <c r="EN61" s="476"/>
      <c r="EO61" s="476"/>
      <c r="EP61" s="476"/>
      <c r="EQ61" s="476"/>
      <c r="ER61" s="476"/>
      <c r="ES61" s="476"/>
      <c r="ET61" s="476"/>
      <c r="EU61" s="476"/>
      <c r="EV61" s="476"/>
      <c r="EW61" s="476"/>
      <c r="EX61" s="476"/>
      <c r="EY61" s="476"/>
      <c r="EZ61" s="476"/>
      <c r="FA61" s="476"/>
      <c r="FB61" s="476"/>
      <c r="FC61" s="476"/>
      <c r="FD61" s="477"/>
      <c r="FE61">
        <f>[1]ORIGINAL_VOLS_LC!HO59</f>
        <v>0</v>
      </c>
      <c r="FF61">
        <f>[1]ORIGINAL_VOLS_LC!HP59</f>
        <v>0</v>
      </c>
      <c r="FG61">
        <f>[1]ORIGINAL_VOLS_LC!HQ59</f>
        <v>0</v>
      </c>
      <c r="FH61">
        <f>[1]ORIGINAL_VOLS_LC!HR59</f>
        <v>0</v>
      </c>
      <c r="FI61">
        <f>[1]ORIGINAL_VOLS_LC!HS59</f>
        <v>0</v>
      </c>
      <c r="FJ61" s="2">
        <f>[1]ORIGINAL_VOLS_LC!HT59</f>
        <v>0</v>
      </c>
      <c r="FK61">
        <f>[1]ORIGINAL_VOLS_LC!HU59</f>
        <v>0</v>
      </c>
      <c r="FL61">
        <f>[1]ORIGINAL_VOLS_LC!HV59</f>
        <v>0</v>
      </c>
      <c r="FM61">
        <f>[1]ORIGINAL_VOLS_LC!HW59</f>
        <v>0</v>
      </c>
      <c r="FN61">
        <f>[1]ORIGINAL_VOLS_LC!HX59</f>
        <v>0</v>
      </c>
      <c r="FO61">
        <f>[1]ORIGINAL_VOLS_LC!HY59</f>
        <v>0</v>
      </c>
      <c r="FP61">
        <f>[1]ORIGINAL_VOLS_LC!HZ59</f>
        <v>0</v>
      </c>
      <c r="FQ61">
        <f>[1]ORIGINAL_VOLS_LC!IA59</f>
        <v>0</v>
      </c>
      <c r="FR61">
        <f>[1]ORIGINAL_VOLS_LC!IB59</f>
        <v>0</v>
      </c>
      <c r="FS61">
        <f>[1]ORIGINAL_VOLS_LC!IC59</f>
        <v>0</v>
      </c>
      <c r="FT61">
        <f>[1]ORIGINAL_VOLS_LC!ID59</f>
        <v>0</v>
      </c>
      <c r="FU61">
        <f>[1]ORIGINAL_VOLS_LC!IE59</f>
        <v>0</v>
      </c>
      <c r="FV61">
        <f>[1]ORIGINAL_VOLS_LC!IF59</f>
        <v>0</v>
      </c>
      <c r="FW61">
        <f>[1]ORIGINAL_VOLS_LC!IG59</f>
        <v>0</v>
      </c>
      <c r="FX61">
        <f>[1]ORIGINAL_VOLS_LC!IH59</f>
        <v>0</v>
      </c>
      <c r="FY61">
        <f>[1]ORIGINAL_VOLS_LC!II59</f>
        <v>0</v>
      </c>
      <c r="FZ61">
        <f>[1]ORIGINAL_VOLS_LC!IJ59</f>
        <v>0</v>
      </c>
      <c r="GA61">
        <f>[1]ORIGINAL_VOLS_LC!IK59</f>
        <v>0</v>
      </c>
      <c r="IL61">
        <f>[1]ORIGINAL_VOLS_LC!IN61</f>
        <v>0</v>
      </c>
      <c r="IM61">
        <f>[1]ORIGINAL_VOLS_LC!IO61</f>
        <v>0</v>
      </c>
      <c r="IN61">
        <f>[1]ORIGINAL_VOLS_LC!IP61</f>
        <v>0</v>
      </c>
      <c r="IO61">
        <f>[1]ORIGINAL_VOLS_LC!IQ61</f>
        <v>0</v>
      </c>
      <c r="IP61">
        <f>[1]ORIGINAL_VOLS_LC!IR61</f>
        <v>0</v>
      </c>
      <c r="IQ61">
        <f>[1]ORIGINAL_VOLS_LC!IS61</f>
        <v>0</v>
      </c>
      <c r="IR61">
        <f>[1]ORIGINAL_VOLS_LC!IT61</f>
        <v>0</v>
      </c>
      <c r="IS61">
        <f>[1]ORIGINAL_VOLS_LC!IU61</f>
        <v>0</v>
      </c>
      <c r="IT61">
        <f>[1]ORIGINAL_VOLS_LC!IV61</f>
        <v>0</v>
      </c>
      <c r="IU61">
        <f>[1]ORIGINAL_VOLS_LC!IW61</f>
        <v>0</v>
      </c>
      <c r="IV61">
        <f>[1]ORIGINAL_VOLS_LC!IX61</f>
        <v>0</v>
      </c>
      <c r="IW61">
        <f>[1]ORIGINAL_VOLS_LC!IY61</f>
        <v>0</v>
      </c>
      <c r="MD61">
        <f>[1]ORIGINAL_VOLS_LC!IL61</f>
        <v>0</v>
      </c>
      <c r="ME61">
        <f>[1]ORIGINAL_VOLS_LC!IM61</f>
        <v>0</v>
      </c>
    </row>
    <row r="62" spans="1:343" ht="15" customHeight="1" x14ac:dyDescent="0.25">
      <c r="A62" s="153"/>
      <c r="B62" s="273" t="str">
        <f>[1]ORIGINAL_VOLS_LC!GN18</f>
        <v>B77W</v>
      </c>
      <c r="C62" s="274"/>
      <c r="D62" s="275"/>
      <c r="E62" s="364" t="str">
        <f>[1]ORIGINAL_VOLS_LC!GQ18</f>
        <v>10h05</v>
      </c>
      <c r="F62" s="365"/>
      <c r="G62" s="366"/>
      <c r="H62" s="347" t="str">
        <f>[1]ORIGINAL_VOLS_LC!GT18</f>
        <v>PUJ</v>
      </c>
      <c r="I62" s="280"/>
      <c r="J62" s="162"/>
      <c r="K62" s="63"/>
      <c r="L62" s="273" t="str">
        <f>[1]ORIGINAL_VOLS_LC!HF12</f>
        <v>77W</v>
      </c>
      <c r="M62" s="274"/>
      <c r="N62" s="275"/>
      <c r="O62" s="364" t="str">
        <f>[1]ORIGINAL_VOLS_LC!HI12</f>
        <v>10h00</v>
      </c>
      <c r="P62" s="365"/>
      <c r="Q62" s="366"/>
      <c r="R62" s="347" t="str">
        <f>[1]ORIGINAL_VOLS_LC!HL12</f>
        <v>SDQ</v>
      </c>
      <c r="S62" s="280"/>
      <c r="T62" s="162"/>
      <c r="U62" s="153"/>
      <c r="AD62" s="162"/>
      <c r="AE62" s="153"/>
      <c r="AF62" s="3"/>
      <c r="AG62" s="3"/>
      <c r="AH62" s="30"/>
      <c r="AI62" s="30"/>
      <c r="AJ62" s="30"/>
      <c r="AK62" s="30"/>
      <c r="AL62" s="28"/>
      <c r="AM62" s="79"/>
      <c r="AN62" s="162"/>
      <c r="AO62" s="153"/>
      <c r="AP62" s="273" t="str">
        <f>[1]ORIGINAL_VOLS_LC!FI52</f>
        <v>B772</v>
      </c>
      <c r="AQ62" s="274"/>
      <c r="AR62" s="275"/>
      <c r="AS62" s="364" t="str">
        <f>[1]ORIGINAL_VOLS_LC!FL52</f>
        <v>19h45</v>
      </c>
      <c r="AT62" s="365"/>
      <c r="AU62" s="366"/>
      <c r="AV62" s="279" t="str">
        <f>[1]ORIGINAL_VOLS_LC!FO52</f>
        <v>MVD</v>
      </c>
      <c r="AW62" s="280"/>
      <c r="AX62" s="162"/>
      <c r="AY62" s="153"/>
      <c r="AZ62" s="273" t="str">
        <f>[1]ORIGINAL_VOLS_LC!FR52</f>
        <v>B77W</v>
      </c>
      <c r="BA62" s="274"/>
      <c r="BB62" s="275"/>
      <c r="BC62" s="364" t="str">
        <f>[1]ORIGINAL_VOLS_LC!FU52</f>
        <v>19h45</v>
      </c>
      <c r="BD62" s="365"/>
      <c r="BE62" s="366"/>
      <c r="BF62" s="347" t="str">
        <f>[1]ORIGINAL_VOLS_LC!FX52</f>
        <v>SCL</v>
      </c>
      <c r="BG62" s="280"/>
      <c r="BH62" s="162"/>
      <c r="BI62" s="153"/>
      <c r="BJ62" s="273" t="str">
        <f>[1]ORIGINAL_VOLS_LC!GA52</f>
        <v>B77W</v>
      </c>
      <c r="BK62" s="274"/>
      <c r="BL62" s="275"/>
      <c r="BM62" s="364" t="str">
        <f>[1]ORIGINAL_VOLS_LC!GD52</f>
        <v>19h45</v>
      </c>
      <c r="BN62" s="365"/>
      <c r="BO62" s="366"/>
      <c r="BP62" s="347" t="str">
        <f>[1]ORIGINAL_VOLS_LC!GG52</f>
        <v>GIG</v>
      </c>
      <c r="BQ62" s="280"/>
      <c r="BR62" s="162"/>
      <c r="BS62" s="153"/>
      <c r="BT62" s="273" t="str">
        <f>[1]ORIGINAL_VOLS_LC!GJ52</f>
        <v>B77W</v>
      </c>
      <c r="BU62" s="274"/>
      <c r="BV62" s="275"/>
      <c r="BW62" s="364" t="str">
        <f>[1]ORIGINAL_VOLS_LC!GM52</f>
        <v>19h45</v>
      </c>
      <c r="BX62" s="365"/>
      <c r="BY62" s="366"/>
      <c r="BZ62" s="347" t="str">
        <f>[1]ORIGINAL_VOLS_LC!GP52</f>
        <v>MRU</v>
      </c>
      <c r="CA62" s="280"/>
      <c r="CB62" s="162"/>
      <c r="CC62" s="6"/>
      <c r="CI62" s="131" t="s">
        <v>8</v>
      </c>
      <c r="CJ62" s="132"/>
      <c r="CK62" s="133"/>
      <c r="CL62" s="131" t="s">
        <v>9</v>
      </c>
      <c r="CM62" s="132"/>
      <c r="CN62" s="133"/>
      <c r="CO62" s="131" t="s">
        <v>10</v>
      </c>
      <c r="CP62" s="133"/>
      <c r="CQ62" s="78"/>
      <c r="CV62">
        <f>[1]ORIGINAL_VOLS_LC!FF60</f>
        <v>0</v>
      </c>
      <c r="CW62">
        <f>[1]ORIGINAL_VOLS_LC!FG60</f>
        <v>0</v>
      </c>
      <c r="CX62">
        <f>[1]ORIGINAL_VOLS_LC!FH60</f>
        <v>0</v>
      </c>
      <c r="CY62">
        <f>[1]ORIGINAL_VOLS_LC!FI60</f>
        <v>0</v>
      </c>
      <c r="CZ62">
        <f>[1]ORIGINAL_VOLS_LC!FJ60</f>
        <v>0</v>
      </c>
      <c r="DA62">
        <f>[1]ORIGINAL_VOLS_LC!FK60</f>
        <v>0</v>
      </c>
      <c r="DB62">
        <f>[1]ORIGINAL_VOLS_LC!FL60</f>
        <v>0</v>
      </c>
      <c r="DC62">
        <f>[1]ORIGINAL_VOLS_LC!FM60</f>
        <v>0</v>
      </c>
      <c r="DD62">
        <f>[1]ORIGINAL_VOLS_LC!FN60</f>
        <v>0</v>
      </c>
      <c r="DE62">
        <f>[1]ORIGINAL_VOLS_LC!FO60</f>
        <v>0</v>
      </c>
      <c r="DF62">
        <f>[1]ORIGINAL_VOLS_LC!FP60</f>
        <v>0</v>
      </c>
      <c r="DG62">
        <f>[1]ORIGINAL_VOLS_LC!FQ60</f>
        <v>0</v>
      </c>
      <c r="DH62">
        <f>[1]ORIGINAL_VOLS_LC!FR60</f>
        <v>0</v>
      </c>
      <c r="DI62">
        <f>[1]ORIGINAL_VOLS_LC!FS60</f>
        <v>0</v>
      </c>
      <c r="DJ62">
        <f>[1]ORIGINAL_VOLS_LC!FT60</f>
        <v>0</v>
      </c>
      <c r="DK62">
        <f>[1]ORIGINAL_VOLS_LC!FU60</f>
        <v>0</v>
      </c>
      <c r="DL62">
        <f>[1]ORIGINAL_VOLS_LC!FV60</f>
        <v>0</v>
      </c>
      <c r="DM62">
        <f>[1]ORIGINAL_VOLS_LC!FW60</f>
        <v>0</v>
      </c>
      <c r="DN62">
        <f>[1]ORIGINAL_VOLS_LC!FX60</f>
        <v>0</v>
      </c>
      <c r="DO62">
        <f>[1]ORIGINAL_VOLS_LC!FY60</f>
        <v>0</v>
      </c>
      <c r="DP62">
        <f>[1]ORIGINAL_VOLS_LC!FZ60</f>
        <v>0</v>
      </c>
      <c r="DQ62">
        <f>[1]ORIGINAL_VOLS_LC!GA60</f>
        <v>0</v>
      </c>
      <c r="DR62">
        <f>[1]ORIGINAL_VOLS_LC!GB60</f>
        <v>0</v>
      </c>
      <c r="DS62">
        <f>[1]ORIGINAL_VOLS_LC!GC60</f>
        <v>0</v>
      </c>
      <c r="DT62">
        <f>[1]ORIGINAL_VOLS_LC!GD60</f>
        <v>0</v>
      </c>
      <c r="DU62">
        <f>[1]ORIGINAL_VOLS_LC!GE60</f>
        <v>0</v>
      </c>
      <c r="DV62">
        <f>[1]ORIGINAL_VOLS_LC!GF60</f>
        <v>0</v>
      </c>
      <c r="DW62">
        <f>[1]ORIGINAL_VOLS_LC!GG60</f>
        <v>0</v>
      </c>
      <c r="DX62">
        <f>[1]ORIGINAL_VOLS_LC!GH60</f>
        <v>0</v>
      </c>
      <c r="DY62">
        <f>[1]ORIGINAL_VOLS_LC!GI60</f>
        <v>0</v>
      </c>
      <c r="DZ62">
        <f>[1]ORIGINAL_VOLS_LC!GJ60</f>
        <v>0</v>
      </c>
      <c r="EA62">
        <f>[1]ORIGINAL_VOLS_LC!GK60</f>
        <v>0</v>
      </c>
      <c r="EB62">
        <f>[1]ORIGINAL_VOLS_LC!GL60</f>
        <v>0</v>
      </c>
      <c r="EC62">
        <f>[1]ORIGINAL_VOLS_LC!GM60</f>
        <v>0</v>
      </c>
      <c r="ED62">
        <f>[1]ORIGINAL_VOLS_LC!GN60</f>
        <v>0</v>
      </c>
      <c r="EE62">
        <f>[1]ORIGINAL_VOLS_LC!GO60</f>
        <v>0</v>
      </c>
      <c r="EF62">
        <f>[1]ORIGINAL_VOLS_LC!GP60</f>
        <v>0</v>
      </c>
      <c r="EG62">
        <f>[1]ORIGINAL_VOLS_LC!GQ60</f>
        <v>0</v>
      </c>
      <c r="EH62">
        <f>[1]ORIGINAL_VOLS_LC!GR60</f>
        <v>0</v>
      </c>
      <c r="EI62">
        <f>[1]ORIGINAL_VOLS_LC!GS60</f>
        <v>0</v>
      </c>
      <c r="EJ62">
        <f>[1]ORIGINAL_VOLS_LC!GT60</f>
        <v>0</v>
      </c>
      <c r="EK62">
        <f>[1]ORIGINAL_VOLS_LC!GU60</f>
        <v>0</v>
      </c>
      <c r="EL62">
        <f>[1]ORIGINAL_VOLS_LC!GV60</f>
        <v>0</v>
      </c>
      <c r="EM62">
        <f>[1]ORIGINAL_VOLS_LC!GW60</f>
        <v>0</v>
      </c>
      <c r="EN62">
        <f>[1]ORIGINAL_VOLS_LC!GX60</f>
        <v>0</v>
      </c>
      <c r="EO62">
        <f>[1]ORIGINAL_VOLS_LC!GY60</f>
        <v>0</v>
      </c>
      <c r="EP62">
        <f>[1]ORIGINAL_VOLS_LC!GZ60</f>
        <v>0</v>
      </c>
      <c r="EQ62">
        <f>[1]ORIGINAL_VOLS_LC!HA60</f>
        <v>0</v>
      </c>
      <c r="ER62">
        <f>[1]ORIGINAL_VOLS_LC!HB60</f>
        <v>0</v>
      </c>
      <c r="ES62">
        <f>[1]ORIGINAL_VOLS_LC!HC60</f>
        <v>0</v>
      </c>
      <c r="ET62">
        <f>[1]ORIGINAL_VOLS_LC!HD60</f>
        <v>0</v>
      </c>
      <c r="EU62" s="69">
        <f>[1]ORIGINAL_VOLS_LC!HE60</f>
        <v>0</v>
      </c>
      <c r="EV62" s="80">
        <f>[1]ORIGINAL_VOLS_LC!HF60</f>
        <v>0</v>
      </c>
      <c r="EW62" s="80">
        <f>[1]ORIGINAL_VOLS_LC!HG60</f>
        <v>0</v>
      </c>
      <c r="EX62" s="69">
        <f>[1]ORIGINAL_VOLS_LC!HH60</f>
        <v>0</v>
      </c>
      <c r="EY62" s="69">
        <f>[1]ORIGINAL_VOLS_LC!HI60</f>
        <v>0</v>
      </c>
      <c r="EZ62" s="69">
        <f>[1]ORIGINAL_VOLS_LC!HJ60</f>
        <v>0</v>
      </c>
      <c r="FA62">
        <f>[1]ORIGINAL_VOLS_LC!HK60</f>
        <v>0</v>
      </c>
      <c r="FB62">
        <f>[1]ORIGINAL_VOLS_LC!HL60</f>
        <v>0</v>
      </c>
      <c r="FC62">
        <f>[1]ORIGINAL_VOLS_LC!HM60</f>
        <v>0</v>
      </c>
      <c r="FD62">
        <f>[1]ORIGINAL_VOLS_LC!HN60</f>
        <v>0</v>
      </c>
      <c r="FE62">
        <f>[1]ORIGINAL_VOLS_LC!HO60</f>
        <v>0</v>
      </c>
      <c r="FF62">
        <f>[1]ORIGINAL_VOLS_LC!HP60</f>
        <v>0</v>
      </c>
      <c r="FG62">
        <f>[1]ORIGINAL_VOLS_LC!HQ60</f>
        <v>0</v>
      </c>
      <c r="FH62">
        <f>[1]ORIGINAL_VOLS_LC!HR60</f>
        <v>0</v>
      </c>
      <c r="FI62" s="2">
        <f>[1]ORIGINAL_VOLS_LC!HS60</f>
        <v>0</v>
      </c>
      <c r="FJ62">
        <f>[1]ORIGINAL_VOLS_LC!HT60</f>
        <v>0</v>
      </c>
      <c r="FK62">
        <f>[1]ORIGINAL_VOLS_LC!HU60</f>
        <v>0</v>
      </c>
      <c r="FL62">
        <f>[1]ORIGINAL_VOLS_LC!HV60</f>
        <v>0</v>
      </c>
      <c r="FM62">
        <f>[1]ORIGINAL_VOLS_LC!HW60</f>
        <v>0</v>
      </c>
      <c r="FN62">
        <f>[1]ORIGINAL_VOLS_LC!HX60</f>
        <v>0</v>
      </c>
      <c r="FO62">
        <f>[1]ORIGINAL_VOLS_LC!HY60</f>
        <v>0</v>
      </c>
      <c r="FP62">
        <f>[1]ORIGINAL_VOLS_LC!HZ60</f>
        <v>0</v>
      </c>
      <c r="FQ62">
        <f>[1]ORIGINAL_VOLS_LC!IA60</f>
        <v>0</v>
      </c>
      <c r="FR62">
        <f>[1]ORIGINAL_VOLS_LC!IB60</f>
        <v>0</v>
      </c>
      <c r="FS62">
        <f>[1]ORIGINAL_VOLS_LC!IC60</f>
        <v>0</v>
      </c>
      <c r="FT62">
        <f>[1]ORIGINAL_VOLS_LC!ID60</f>
        <v>0</v>
      </c>
      <c r="FU62">
        <f>[1]ORIGINAL_VOLS_LC!IE60</f>
        <v>0</v>
      </c>
      <c r="FV62">
        <f>[1]ORIGINAL_VOLS_LC!IF60</f>
        <v>0</v>
      </c>
      <c r="FW62">
        <f>[1]ORIGINAL_VOLS_LC!IG60</f>
        <v>0</v>
      </c>
      <c r="FX62">
        <f>[1]ORIGINAL_VOLS_LC!IH60</f>
        <v>0</v>
      </c>
      <c r="FY62">
        <f>[1]ORIGINAL_VOLS_LC!II60</f>
        <v>0</v>
      </c>
      <c r="FZ62">
        <f>[1]ORIGINAL_VOLS_LC!IJ60</f>
        <v>0</v>
      </c>
      <c r="GA62">
        <f>[1]ORIGINAL_VOLS_LC!IK60</f>
        <v>0</v>
      </c>
      <c r="IL62">
        <f>[1]ORIGINAL_VOLS_LC!IN62</f>
        <v>0</v>
      </c>
      <c r="IM62">
        <f>[1]ORIGINAL_VOLS_LC!IO62</f>
        <v>0</v>
      </c>
      <c r="IN62">
        <f>[1]ORIGINAL_VOLS_LC!IP62</f>
        <v>0</v>
      </c>
      <c r="IO62">
        <f>[1]ORIGINAL_VOLS_LC!IQ62</f>
        <v>0</v>
      </c>
      <c r="IP62">
        <f>[1]ORIGINAL_VOLS_LC!IR62</f>
        <v>0</v>
      </c>
      <c r="IQ62">
        <f>[1]ORIGINAL_VOLS_LC!IS62</f>
        <v>0</v>
      </c>
      <c r="IR62">
        <f>[1]ORIGINAL_VOLS_LC!IT62</f>
        <v>0</v>
      </c>
      <c r="IS62">
        <f>[1]ORIGINAL_VOLS_LC!IU62</f>
        <v>0</v>
      </c>
      <c r="IT62">
        <f>[1]ORIGINAL_VOLS_LC!IV62</f>
        <v>0</v>
      </c>
      <c r="IU62">
        <f>[1]ORIGINAL_VOLS_LC!IW62</f>
        <v>0</v>
      </c>
      <c r="IV62">
        <f>[1]ORIGINAL_VOLS_LC!IX62</f>
        <v>0</v>
      </c>
      <c r="IW62">
        <f>[1]ORIGINAL_VOLS_LC!IY62</f>
        <v>0</v>
      </c>
      <c r="MD62">
        <f>[1]ORIGINAL_VOLS_LC!IL62</f>
        <v>0</v>
      </c>
      <c r="ME62">
        <f>[1]ORIGINAL_VOLS_LC!IM62</f>
        <v>0</v>
      </c>
    </row>
    <row r="63" spans="1:343" ht="15" customHeight="1" x14ac:dyDescent="0.25">
      <c r="A63" s="153"/>
      <c r="B63" s="244" t="str">
        <f>[1]ORIGINAL_VOLS_LC!GN19</f>
        <v>AF 968</v>
      </c>
      <c r="C63" s="245"/>
      <c r="D63" s="245"/>
      <c r="E63" s="324" t="str">
        <f>[1]ORIGINAL_VOLS_LC!GQ19</f>
        <v>Chgt</v>
      </c>
      <c r="F63" s="325"/>
      <c r="G63" s="326"/>
      <c r="H63" s="348"/>
      <c r="I63" s="282"/>
      <c r="J63" s="162"/>
      <c r="K63" s="63"/>
      <c r="L63" s="244" t="str">
        <f>[1]ORIGINAL_VOLS_LC!HF13</f>
        <v>AF 734</v>
      </c>
      <c r="M63" s="245"/>
      <c r="N63" s="245"/>
      <c r="O63" s="324" t="str">
        <f>[1]ORIGINAL_VOLS_LC!HI13</f>
        <v>Chgt</v>
      </c>
      <c r="P63" s="325"/>
      <c r="Q63" s="326"/>
      <c r="R63" s="348"/>
      <c r="S63" s="282"/>
      <c r="T63" s="162"/>
      <c r="U63" s="153"/>
      <c r="AD63" s="162"/>
      <c r="AE63" s="153"/>
      <c r="AF63" s="3"/>
      <c r="AG63" s="3"/>
      <c r="AH63" s="77"/>
      <c r="AI63" s="77"/>
      <c r="AJ63" s="81"/>
      <c r="AK63" s="81"/>
      <c r="AL63" s="81"/>
      <c r="AM63" s="82"/>
      <c r="AN63" s="162"/>
      <c r="AO63" s="153"/>
      <c r="AP63" s="244" t="str">
        <f>[1]ORIGINAL_VOLS_LC!FI53</f>
        <v>AF 394</v>
      </c>
      <c r="AQ63" s="245"/>
      <c r="AR63" s="246"/>
      <c r="AS63" s="377" t="str">
        <f>[1]ORIGINAL_VOLS_LC!FL53</f>
        <v>Chgt</v>
      </c>
      <c r="AT63" s="378"/>
      <c r="AU63" s="379"/>
      <c r="AV63" s="281"/>
      <c r="AW63" s="282"/>
      <c r="AX63" s="162"/>
      <c r="AY63" s="153"/>
      <c r="AZ63" s="244" t="str">
        <f>[1]ORIGINAL_VOLS_LC!FR53</f>
        <v>AF 406</v>
      </c>
      <c r="BA63" s="245"/>
      <c r="BB63" s="245"/>
      <c r="BC63" s="377" t="str">
        <f>[1]ORIGINAL_VOLS_LC!FU53</f>
        <v>Chgt</v>
      </c>
      <c r="BD63" s="378"/>
      <c r="BE63" s="379"/>
      <c r="BF63" s="348"/>
      <c r="BG63" s="282"/>
      <c r="BH63" s="162"/>
      <c r="BI63" s="153"/>
      <c r="BJ63" s="244" t="str">
        <f>[1]ORIGINAL_VOLS_LC!GA53</f>
        <v>AF 442</v>
      </c>
      <c r="BK63" s="245"/>
      <c r="BL63" s="245"/>
      <c r="BM63" s="377" t="str">
        <f>[1]ORIGINAL_VOLS_LC!GD53</f>
        <v>Chgt</v>
      </c>
      <c r="BN63" s="378"/>
      <c r="BO63" s="379"/>
      <c r="BP63" s="348"/>
      <c r="BQ63" s="282"/>
      <c r="BR63" s="162"/>
      <c r="BS63" s="153"/>
      <c r="BT63" s="244" t="str">
        <f>[1]ORIGINAL_VOLS_LC!GJ53</f>
        <v>AF 460</v>
      </c>
      <c r="BU63" s="245"/>
      <c r="BV63" s="245"/>
      <c r="BW63" s="377" t="str">
        <f>[1]ORIGINAL_VOLS_LC!GM53</f>
        <v>Chgt</v>
      </c>
      <c r="BX63" s="378"/>
      <c r="BY63" s="379"/>
      <c r="BZ63" s="348"/>
      <c r="CA63" s="282"/>
      <c r="CB63" s="162"/>
      <c r="CC63" s="6"/>
      <c r="CI63" s="478" t="s">
        <v>12</v>
      </c>
      <c r="CJ63" s="479"/>
      <c r="CK63" s="479"/>
      <c r="CL63" s="479"/>
      <c r="CM63" s="479"/>
      <c r="CN63" s="479"/>
      <c r="CO63" s="479"/>
      <c r="CP63" s="480"/>
      <c r="CQ63" s="3"/>
      <c r="CV63">
        <f>[1]ORIGINAL_VOLS_LC!FF61</f>
        <v>0</v>
      </c>
      <c r="CW63">
        <f>[1]ORIGINAL_VOLS_LC!FG61</f>
        <v>0</v>
      </c>
      <c r="CX63" s="55">
        <f>[1]ORIGINAL_VOLS_LC!FH61</f>
        <v>0</v>
      </c>
      <c r="CY63" s="56">
        <f>[1]ORIGINAL_VOLS_LC!FI61</f>
        <v>0</v>
      </c>
      <c r="CZ63" s="56">
        <f>[1]ORIGINAL_VOLS_LC!FJ61</f>
        <v>0</v>
      </c>
      <c r="DA63" s="56">
        <f>[1]ORIGINAL_VOLS_LC!FK61</f>
        <v>0</v>
      </c>
      <c r="DB63" s="56">
        <f>[1]ORIGINAL_VOLS_LC!FL61</f>
        <v>0</v>
      </c>
      <c r="DC63" s="56">
        <f>[1]ORIGINAL_VOLS_LC!FM61</f>
        <v>0</v>
      </c>
      <c r="DD63" s="56">
        <f>[1]ORIGINAL_VOLS_LC!FN61</f>
        <v>0</v>
      </c>
      <c r="DE63" s="56">
        <f>[1]ORIGINAL_VOLS_LC!FO61</f>
        <v>0</v>
      </c>
      <c r="DF63" s="56">
        <f>[1]ORIGINAL_VOLS_LC!FP61</f>
        <v>0</v>
      </c>
      <c r="DG63" s="56">
        <f>[1]ORIGINAL_VOLS_LC!FQ61</f>
        <v>0</v>
      </c>
      <c r="DH63" s="56">
        <f>[1]ORIGINAL_VOLS_LC!FR61</f>
        <v>0</v>
      </c>
      <c r="DI63" s="56">
        <f>[1]ORIGINAL_VOLS_LC!FS61</f>
        <v>0</v>
      </c>
      <c r="DJ63" s="56">
        <f>[1]ORIGINAL_VOLS_LC!FT61</f>
        <v>0</v>
      </c>
      <c r="DK63" s="56">
        <f>[1]ORIGINAL_VOLS_LC!FU61</f>
        <v>0</v>
      </c>
      <c r="DL63" s="56">
        <f>[1]ORIGINAL_VOLS_LC!FV61</f>
        <v>0</v>
      </c>
      <c r="DM63" s="56">
        <f>[1]ORIGINAL_VOLS_LC!FW61</f>
        <v>0</v>
      </c>
      <c r="DN63" s="56">
        <f>[1]ORIGINAL_VOLS_LC!FX61</f>
        <v>0</v>
      </c>
      <c r="DO63" s="56">
        <f>[1]ORIGINAL_VOLS_LC!FY61</f>
        <v>0</v>
      </c>
      <c r="DP63" s="57">
        <f>[1]ORIGINAL_VOLS_LC!FZ61</f>
        <v>0</v>
      </c>
      <c r="DQ63">
        <f>[1]ORIGINAL_VOLS_LC!GA61</f>
        <v>0</v>
      </c>
      <c r="DR63">
        <f>[1]ORIGINAL_VOLS_LC!GB61</f>
        <v>0</v>
      </c>
      <c r="DS63" s="55">
        <f>[1]ORIGINAL_VOLS_LC!GC61</f>
        <v>0</v>
      </c>
      <c r="DT63" s="56">
        <f>[1]ORIGINAL_VOLS_LC!GD61</f>
        <v>0</v>
      </c>
      <c r="DU63" s="56">
        <f>[1]ORIGINAL_VOLS_LC!GE61</f>
        <v>0</v>
      </c>
      <c r="DV63" s="56">
        <f>[1]ORIGINAL_VOLS_LC!GF61</f>
        <v>0</v>
      </c>
      <c r="DW63" s="56">
        <f>[1]ORIGINAL_VOLS_LC!GG61</f>
        <v>0</v>
      </c>
      <c r="DX63" s="56">
        <f>[1]ORIGINAL_VOLS_LC!GH61</f>
        <v>0</v>
      </c>
      <c r="DY63" s="56">
        <f>[1]ORIGINAL_VOLS_LC!GI61</f>
        <v>0</v>
      </c>
      <c r="DZ63" s="56">
        <f>[1]ORIGINAL_VOLS_LC!GJ61</f>
        <v>0</v>
      </c>
      <c r="EA63" s="56">
        <f>[1]ORIGINAL_VOLS_LC!GK61</f>
        <v>0</v>
      </c>
      <c r="EB63" s="56">
        <f>[1]ORIGINAL_VOLS_LC!GL61</f>
        <v>0</v>
      </c>
      <c r="EC63" s="56">
        <f>[1]ORIGINAL_VOLS_LC!GM61</f>
        <v>0</v>
      </c>
      <c r="ED63" s="56">
        <f>[1]ORIGINAL_VOLS_LC!GN61</f>
        <v>0</v>
      </c>
      <c r="EE63" s="56">
        <f>[1]ORIGINAL_VOLS_LC!GO61</f>
        <v>0</v>
      </c>
      <c r="EF63" s="56">
        <f>[1]ORIGINAL_VOLS_LC!GP61</f>
        <v>0</v>
      </c>
      <c r="EG63" s="56">
        <f>[1]ORIGINAL_VOLS_LC!GQ61</f>
        <v>0</v>
      </c>
      <c r="EH63" s="56">
        <f>[1]ORIGINAL_VOLS_LC!GR61</f>
        <v>0</v>
      </c>
      <c r="EI63" s="56">
        <f>[1]ORIGINAL_VOLS_LC!GS61</f>
        <v>0</v>
      </c>
      <c r="EJ63" s="56">
        <f>[1]ORIGINAL_VOLS_LC!GT61</f>
        <v>0</v>
      </c>
      <c r="EK63" s="57">
        <f>[1]ORIGINAL_VOLS_LC!GU61</f>
        <v>0</v>
      </c>
      <c r="EL63">
        <f>[1]ORIGINAL_VOLS_LC!GV61</f>
        <v>0</v>
      </c>
      <c r="EM63">
        <f>[1]ORIGINAL_VOLS_LC!GW61</f>
        <v>0</v>
      </c>
      <c r="EN63" s="55">
        <f>[1]ORIGINAL_VOLS_LC!GX61</f>
        <v>0</v>
      </c>
      <c r="EO63" s="56">
        <f>[1]ORIGINAL_VOLS_LC!GY61</f>
        <v>0</v>
      </c>
      <c r="EP63" s="56">
        <f>[1]ORIGINAL_VOLS_LC!GZ61</f>
        <v>0</v>
      </c>
      <c r="EQ63" s="56">
        <f>[1]ORIGINAL_VOLS_LC!HA61</f>
        <v>0</v>
      </c>
      <c r="ER63" s="56">
        <f>[1]ORIGINAL_VOLS_LC!HB61</f>
        <v>0</v>
      </c>
      <c r="ES63" s="56">
        <f>[1]ORIGINAL_VOLS_LC!HC61</f>
        <v>0</v>
      </c>
      <c r="ET63" s="56">
        <f>[1]ORIGINAL_VOLS_LC!HD61</f>
        <v>0</v>
      </c>
      <c r="EU63" s="56">
        <f>[1]ORIGINAL_VOLS_LC!HE61</f>
        <v>0</v>
      </c>
      <c r="EV63" s="56">
        <f>[1]ORIGINAL_VOLS_LC!HF61</f>
        <v>0</v>
      </c>
      <c r="EW63" s="56">
        <f>[1]ORIGINAL_VOLS_LC!HG61</f>
        <v>0</v>
      </c>
      <c r="EX63" s="56">
        <f>[1]ORIGINAL_VOLS_LC!HH61</f>
        <v>0</v>
      </c>
      <c r="EY63" s="56">
        <f>[1]ORIGINAL_VOLS_LC!HI61</f>
        <v>0</v>
      </c>
      <c r="EZ63" s="56">
        <f>[1]ORIGINAL_VOLS_LC!HJ61</f>
        <v>0</v>
      </c>
      <c r="FA63" s="56">
        <f>[1]ORIGINAL_VOLS_LC!HK61</f>
        <v>0</v>
      </c>
      <c r="FB63" s="56">
        <f>[1]ORIGINAL_VOLS_LC!HL61</f>
        <v>0</v>
      </c>
      <c r="FC63" s="56">
        <f>[1]ORIGINAL_VOLS_LC!HM61</f>
        <v>0</v>
      </c>
      <c r="FD63" s="56">
        <f>[1]ORIGINAL_VOLS_LC!HN61</f>
        <v>0</v>
      </c>
      <c r="FE63" s="56">
        <f>[1]ORIGINAL_VOLS_LC!HO61</f>
        <v>0</v>
      </c>
      <c r="FF63" s="57">
        <f>[1]ORIGINAL_VOLS_LC!HP61</f>
        <v>0</v>
      </c>
      <c r="FG63">
        <f>[1]ORIGINAL_VOLS_LC!HQ61</f>
        <v>0</v>
      </c>
      <c r="FH63">
        <f>[1]ORIGINAL_VOLS_LC!HR61</f>
        <v>0</v>
      </c>
      <c r="FI63" s="55">
        <f>[1]ORIGINAL_VOLS_LC!HS61</f>
        <v>0</v>
      </c>
      <c r="FJ63" s="56">
        <f>[1]ORIGINAL_VOLS_LC!HT61</f>
        <v>0</v>
      </c>
      <c r="FK63" s="56">
        <f>[1]ORIGINAL_VOLS_LC!HU61</f>
        <v>0</v>
      </c>
      <c r="FL63" s="56">
        <f>[1]ORIGINAL_VOLS_LC!HV61</f>
        <v>0</v>
      </c>
      <c r="FM63" s="56">
        <f>[1]ORIGINAL_VOLS_LC!HW61</f>
        <v>0</v>
      </c>
      <c r="FN63" s="56">
        <f>[1]ORIGINAL_VOLS_LC!HX61</f>
        <v>0</v>
      </c>
      <c r="FO63" s="56">
        <f>[1]ORIGINAL_VOLS_LC!HY61</f>
        <v>0</v>
      </c>
      <c r="FP63" s="56">
        <f>[1]ORIGINAL_VOLS_LC!HZ61</f>
        <v>0</v>
      </c>
      <c r="FQ63" s="56">
        <f>[1]ORIGINAL_VOLS_LC!IA61</f>
        <v>0</v>
      </c>
      <c r="FR63" s="56">
        <f>[1]ORIGINAL_VOLS_LC!IB61</f>
        <v>0</v>
      </c>
      <c r="FS63" s="56">
        <f>[1]ORIGINAL_VOLS_LC!IC61</f>
        <v>0</v>
      </c>
      <c r="FT63" s="56">
        <f>[1]ORIGINAL_VOLS_LC!ID61</f>
        <v>0</v>
      </c>
      <c r="FU63" s="56">
        <f>[1]ORIGINAL_VOLS_LC!IE61</f>
        <v>0</v>
      </c>
      <c r="FV63" s="56">
        <f>[1]ORIGINAL_VOLS_LC!IF61</f>
        <v>0</v>
      </c>
      <c r="FW63" s="56">
        <f>[1]ORIGINAL_VOLS_LC!IG61</f>
        <v>0</v>
      </c>
      <c r="FX63" s="56">
        <f>[1]ORIGINAL_VOLS_LC!IH61</f>
        <v>0</v>
      </c>
      <c r="FY63" s="56">
        <f>[1]ORIGINAL_VOLS_LC!II61</f>
        <v>0</v>
      </c>
      <c r="FZ63" s="56">
        <f>[1]ORIGINAL_VOLS_LC!IJ61</f>
        <v>0</v>
      </c>
      <c r="GA63" s="57">
        <f>[1]ORIGINAL_VOLS_LC!IK61</f>
        <v>0</v>
      </c>
      <c r="IL63">
        <f>[1]ORIGINAL_VOLS_LC!IN63</f>
        <v>0</v>
      </c>
      <c r="IM63">
        <f>[1]ORIGINAL_VOLS_LC!IO63</f>
        <v>0</v>
      </c>
      <c r="IN63">
        <f>[1]ORIGINAL_VOLS_LC!IP63</f>
        <v>0</v>
      </c>
      <c r="IO63">
        <f>[1]ORIGINAL_VOLS_LC!IQ63</f>
        <v>0</v>
      </c>
      <c r="IP63">
        <f>[1]ORIGINAL_VOLS_LC!IR63</f>
        <v>0</v>
      </c>
      <c r="IQ63">
        <f>[1]ORIGINAL_VOLS_LC!IS63</f>
        <v>0</v>
      </c>
      <c r="IR63">
        <f>[1]ORIGINAL_VOLS_LC!IT63</f>
        <v>0</v>
      </c>
      <c r="IS63">
        <f>[1]ORIGINAL_VOLS_LC!IU63</f>
        <v>0</v>
      </c>
      <c r="IT63">
        <f>[1]ORIGINAL_VOLS_LC!IV63</f>
        <v>0</v>
      </c>
      <c r="IU63">
        <f>[1]ORIGINAL_VOLS_LC!IW63</f>
        <v>0</v>
      </c>
      <c r="IV63">
        <f>[1]ORIGINAL_VOLS_LC!IX63</f>
        <v>0</v>
      </c>
      <c r="IW63">
        <f>[1]ORIGINAL_VOLS_LC!IY63</f>
        <v>0</v>
      </c>
      <c r="MD63">
        <f>[1]ORIGINAL_VOLS_LC!IL63</f>
        <v>0</v>
      </c>
      <c r="ME63">
        <f>[1]ORIGINAL_VOLS_LC!IM63</f>
        <v>0</v>
      </c>
    </row>
    <row r="64" spans="1:343" ht="15" customHeight="1" x14ac:dyDescent="0.25">
      <c r="A64" s="153"/>
      <c r="B64" s="247"/>
      <c r="C64" s="248"/>
      <c r="D64" s="248"/>
      <c r="E64" s="355" t="str">
        <f>[1]ORIGINAL_VOLS_LC!GQ20</f>
        <v>11h05</v>
      </c>
      <c r="F64" s="356"/>
      <c r="G64" s="357"/>
      <c r="H64" s="367"/>
      <c r="I64" s="284"/>
      <c r="J64" s="162"/>
      <c r="K64" s="63"/>
      <c r="L64" s="244"/>
      <c r="M64" s="245"/>
      <c r="N64" s="245"/>
      <c r="O64" s="358" t="str">
        <f>[1]ORIGINAL_VOLS_LC!HI14</f>
        <v>11h00</v>
      </c>
      <c r="P64" s="359"/>
      <c r="Q64" s="360"/>
      <c r="R64" s="367"/>
      <c r="S64" s="284"/>
      <c r="T64" s="162"/>
      <c r="U64" s="153"/>
      <c r="AD64" s="162"/>
      <c r="AE64" s="153"/>
      <c r="AF64" s="2"/>
      <c r="AG64" s="2"/>
      <c r="AH64" s="2"/>
      <c r="AI64" s="2"/>
      <c r="AJ64" s="2"/>
      <c r="AK64" s="2"/>
      <c r="AL64" s="2"/>
      <c r="AM64" s="2"/>
      <c r="AN64" s="162"/>
      <c r="AO64" s="153"/>
      <c r="AP64" s="247"/>
      <c r="AQ64" s="248"/>
      <c r="AR64" s="249"/>
      <c r="AS64" s="388" t="str">
        <f>[1]ORIGINAL_VOLS_LC!FL54</f>
        <v>20h40</v>
      </c>
      <c r="AT64" s="389"/>
      <c r="AU64" s="390"/>
      <c r="AV64" s="283"/>
      <c r="AW64" s="284"/>
      <c r="AX64" s="162"/>
      <c r="AY64" s="153"/>
      <c r="AZ64" s="247"/>
      <c r="BA64" s="248"/>
      <c r="BB64" s="248"/>
      <c r="BC64" s="388" t="str">
        <f>[1]ORIGINAL_VOLS_LC!FU54</f>
        <v>20h40</v>
      </c>
      <c r="BD64" s="389"/>
      <c r="BE64" s="390"/>
      <c r="BF64" s="367"/>
      <c r="BG64" s="284"/>
      <c r="BH64" s="162"/>
      <c r="BI64" s="153"/>
      <c r="BJ64" s="247"/>
      <c r="BK64" s="248"/>
      <c r="BL64" s="248"/>
      <c r="BM64" s="388" t="str">
        <f>[1]ORIGINAL_VOLS_LC!GD54</f>
        <v>20h40</v>
      </c>
      <c r="BN64" s="389"/>
      <c r="BO64" s="390"/>
      <c r="BP64" s="367"/>
      <c r="BQ64" s="284"/>
      <c r="BR64" s="162"/>
      <c r="BS64" s="153"/>
      <c r="BT64" s="247"/>
      <c r="BU64" s="248"/>
      <c r="BV64" s="248"/>
      <c r="BW64" s="388" t="str">
        <f>[1]ORIGINAL_VOLS_LC!GM54</f>
        <v>20h45</v>
      </c>
      <c r="BX64" s="389"/>
      <c r="BY64" s="390"/>
      <c r="BZ64" s="367"/>
      <c r="CA64" s="284"/>
      <c r="CB64" s="162"/>
      <c r="CC64" s="6"/>
      <c r="CD64" s="12"/>
      <c r="CI64" s="196" t="s">
        <v>34</v>
      </c>
      <c r="CJ64" s="196"/>
      <c r="CK64" s="196"/>
      <c r="CL64" s="196"/>
      <c r="CM64" s="196"/>
      <c r="CN64" s="196"/>
      <c r="CO64" s="196"/>
      <c r="CP64" s="196"/>
      <c r="CQ64" s="78"/>
      <c r="CV64">
        <f>[1]ORIGINAL_VOLS_LC!FF62</f>
        <v>0</v>
      </c>
      <c r="CW64">
        <f>[1]ORIGINAL_VOLS_LC!FG62</f>
        <v>0</v>
      </c>
      <c r="CX64" s="59">
        <f>[1]ORIGINAL_VOLS_LC!FH62</f>
        <v>0</v>
      </c>
      <c r="CY64" s="481" t="str">
        <f>[1]ORIGINAL_VOLS_LC!FI62</f>
        <v>TRANCHE_7h-11h</v>
      </c>
      <c r="CZ64" s="482"/>
      <c r="DA64" s="482"/>
      <c r="DB64" s="482"/>
      <c r="DC64" s="482"/>
      <c r="DD64" s="482"/>
      <c r="DE64" s="482"/>
      <c r="DF64" s="482"/>
      <c r="DG64" s="482"/>
      <c r="DH64" s="482"/>
      <c r="DI64" s="482"/>
      <c r="DJ64" s="482"/>
      <c r="DK64" s="482"/>
      <c r="DL64" s="482"/>
      <c r="DM64" s="482"/>
      <c r="DN64" s="482"/>
      <c r="DO64" s="483"/>
      <c r="DP64" s="60">
        <f>[1]ORIGINAL_VOLS_LC!FZ62</f>
        <v>0</v>
      </c>
      <c r="DQ64">
        <f>[1]ORIGINAL_VOLS_LC!GA62</f>
        <v>0</v>
      </c>
      <c r="DR64">
        <f>[1]ORIGINAL_VOLS_LC!GB62</f>
        <v>0</v>
      </c>
      <c r="DS64" s="59">
        <f>[1]ORIGINAL_VOLS_LC!GC62</f>
        <v>0</v>
      </c>
      <c r="DT64" s="481" t="str">
        <f>[1]ORIGINAL_VOLS_LC!GD62</f>
        <v>TRANCHE_11h-14h</v>
      </c>
      <c r="DU64" s="482"/>
      <c r="DV64" s="482"/>
      <c r="DW64" s="482"/>
      <c r="DX64" s="482"/>
      <c r="DY64" s="482"/>
      <c r="DZ64" s="482"/>
      <c r="EA64" s="482"/>
      <c r="EB64" s="482"/>
      <c r="EC64" s="482"/>
      <c r="ED64" s="482"/>
      <c r="EE64" s="482"/>
      <c r="EF64" s="482"/>
      <c r="EG64" s="482"/>
      <c r="EH64" s="482"/>
      <c r="EI64" s="482"/>
      <c r="EJ64" s="483"/>
      <c r="EK64" s="60">
        <f>[1]ORIGINAL_VOLS_LC!GU62</f>
        <v>0</v>
      </c>
      <c r="EL64">
        <f>[1]ORIGINAL_VOLS_LC!GV62</f>
        <v>0</v>
      </c>
      <c r="EM64">
        <f>[1]ORIGINAL_VOLS_LC!GW62</f>
        <v>0</v>
      </c>
      <c r="EN64" s="59">
        <f>[1]ORIGINAL_VOLS_LC!GX62</f>
        <v>0</v>
      </c>
      <c r="EO64" s="481" t="str">
        <f>[1]ORIGINAL_VOLS_LC!GY62</f>
        <v>TRANCHE_14h-18h</v>
      </c>
      <c r="EP64" s="482"/>
      <c r="EQ64" s="482"/>
      <c r="ER64" s="482"/>
      <c r="ES64" s="482"/>
      <c r="ET64" s="482"/>
      <c r="EU64" s="482"/>
      <c r="EV64" s="482"/>
      <c r="EW64" s="482"/>
      <c r="EX64" s="482"/>
      <c r="EY64" s="482"/>
      <c r="EZ64" s="482"/>
      <c r="FA64" s="482"/>
      <c r="FB64" s="482"/>
      <c r="FC64" s="482"/>
      <c r="FD64" s="482"/>
      <c r="FE64" s="483"/>
      <c r="FF64" s="60">
        <f>[1]ORIGINAL_VOLS_LC!HP62</f>
        <v>0</v>
      </c>
      <c r="FG64">
        <f>[1]ORIGINAL_VOLS_LC!HQ62</f>
        <v>0</v>
      </c>
      <c r="FH64">
        <f>[1]ORIGINAL_VOLS_LC!HR62</f>
        <v>0</v>
      </c>
      <c r="FI64" s="59">
        <f>[1]ORIGINAL_VOLS_LC!HS62</f>
        <v>0</v>
      </c>
      <c r="FJ64" s="481" t="str">
        <f>[1]ORIGINAL_VOLS_LC!HT62</f>
        <v>TRANCHE_18h-23h</v>
      </c>
      <c r="FK64" s="482"/>
      <c r="FL64" s="482"/>
      <c r="FM64" s="482"/>
      <c r="FN64" s="482"/>
      <c r="FO64" s="482"/>
      <c r="FP64" s="482"/>
      <c r="FQ64" s="482"/>
      <c r="FR64" s="482"/>
      <c r="FS64" s="482"/>
      <c r="FT64" s="482"/>
      <c r="FU64" s="482"/>
      <c r="FV64" s="482"/>
      <c r="FW64" s="482"/>
      <c r="FX64" s="482"/>
      <c r="FY64" s="482"/>
      <c r="FZ64" s="483"/>
      <c r="GA64" s="60">
        <f>[1]ORIGINAL_VOLS_LC!IK62</f>
        <v>0</v>
      </c>
      <c r="IL64">
        <f>[1]ORIGINAL_VOLS_LC!IN64</f>
        <v>0</v>
      </c>
      <c r="IM64">
        <f>[1]ORIGINAL_VOLS_LC!IO64</f>
        <v>0</v>
      </c>
      <c r="IN64">
        <f>[1]ORIGINAL_VOLS_LC!IP64</f>
        <v>0</v>
      </c>
      <c r="IO64">
        <f>[1]ORIGINAL_VOLS_LC!IQ64</f>
        <v>0</v>
      </c>
      <c r="IP64">
        <f>[1]ORIGINAL_VOLS_LC!IR64</f>
        <v>0</v>
      </c>
      <c r="IQ64">
        <f>[1]ORIGINAL_VOLS_LC!IS64</f>
        <v>0</v>
      </c>
      <c r="IR64">
        <f>[1]ORIGINAL_VOLS_LC!IT64</f>
        <v>0</v>
      </c>
      <c r="IS64">
        <f>[1]ORIGINAL_VOLS_LC!IU64</f>
        <v>0</v>
      </c>
      <c r="IT64">
        <f>[1]ORIGINAL_VOLS_LC!IV64</f>
        <v>0</v>
      </c>
      <c r="IU64">
        <f>[1]ORIGINAL_VOLS_LC!IW64</f>
        <v>0</v>
      </c>
      <c r="IV64">
        <f>[1]ORIGINAL_VOLS_LC!IX64</f>
        <v>0</v>
      </c>
      <c r="IW64">
        <f>[1]ORIGINAL_VOLS_LC!IY64</f>
        <v>0</v>
      </c>
      <c r="MD64">
        <f>[1]ORIGINAL_VOLS_LC!IL64</f>
        <v>0</v>
      </c>
      <c r="ME64">
        <f>[1]ORIGINAL_VOLS_LC!IM64</f>
        <v>0</v>
      </c>
    </row>
    <row r="65" spans="1:343" ht="15" customHeight="1" thickBot="1" x14ac:dyDescent="0.3">
      <c r="A65" s="153"/>
      <c r="B65" s="333" t="str">
        <f>[1]ORIGINAL_VOLS_LC!GN21</f>
        <v>Quai_10h45 / 11h05</v>
      </c>
      <c r="C65" s="334"/>
      <c r="D65" s="334"/>
      <c r="E65" s="334"/>
      <c r="F65" s="334"/>
      <c r="G65" s="334"/>
      <c r="H65" s="334"/>
      <c r="I65" s="335"/>
      <c r="J65" s="162"/>
      <c r="K65" s="63"/>
      <c r="L65" s="333" t="str">
        <f>[1]ORIGINAL_VOLS_LC!HF15</f>
        <v>Quai_10h30 / 11h00</v>
      </c>
      <c r="M65" s="334"/>
      <c r="N65" s="334"/>
      <c r="O65" s="334"/>
      <c r="P65" s="334"/>
      <c r="Q65" s="334"/>
      <c r="R65" s="334"/>
      <c r="S65" s="335"/>
      <c r="T65" s="162"/>
      <c r="U65" s="153"/>
      <c r="V65" s="2"/>
      <c r="W65" s="2"/>
      <c r="X65" s="2"/>
      <c r="Y65" s="2"/>
      <c r="Z65" s="2"/>
      <c r="AA65" s="2"/>
      <c r="AB65" s="2"/>
      <c r="AC65" s="2"/>
      <c r="AD65" s="162"/>
      <c r="AE65" s="153"/>
      <c r="AF65" s="2"/>
      <c r="AG65" s="2"/>
      <c r="AH65" s="2"/>
      <c r="AI65" s="2"/>
      <c r="AJ65" s="2"/>
      <c r="AK65" s="2"/>
      <c r="AL65" s="2"/>
      <c r="AM65" s="2"/>
      <c r="AN65" s="162"/>
      <c r="AO65" s="153"/>
      <c r="AP65" s="333" t="str">
        <f>[1]ORIGINAL_VOLS_LC!FI55</f>
        <v>Quai_20h25_20h40</v>
      </c>
      <c r="AQ65" s="334"/>
      <c r="AR65" s="334"/>
      <c r="AS65" s="334"/>
      <c r="AT65" s="334"/>
      <c r="AU65" s="334"/>
      <c r="AV65" s="334"/>
      <c r="AW65" s="335"/>
      <c r="AX65" s="162"/>
      <c r="AY65" s="153"/>
      <c r="AZ65" s="333" t="str">
        <f>[1]ORIGINAL_VOLS_LC!FR55</f>
        <v>Quai_20h25_20h40</v>
      </c>
      <c r="BA65" s="334"/>
      <c r="BB65" s="334"/>
      <c r="BC65" s="334"/>
      <c r="BD65" s="334"/>
      <c r="BE65" s="334"/>
      <c r="BF65" s="334"/>
      <c r="BG65" s="335"/>
      <c r="BH65" s="162"/>
      <c r="BI65" s="153"/>
      <c r="BJ65" s="333" t="str">
        <f>[1]ORIGINAL_VOLS_LC!GA55</f>
        <v>Quai_20h25_20h40</v>
      </c>
      <c r="BK65" s="334"/>
      <c r="BL65" s="334"/>
      <c r="BM65" s="334"/>
      <c r="BN65" s="334"/>
      <c r="BO65" s="334"/>
      <c r="BP65" s="334"/>
      <c r="BQ65" s="335"/>
      <c r="BR65" s="162"/>
      <c r="BS65" s="153"/>
      <c r="BT65" s="333" t="str">
        <f>[1]ORIGINAL_VOLS_LC!GJ55</f>
        <v>Quai_20h30_20h45</v>
      </c>
      <c r="BU65" s="334"/>
      <c r="BV65" s="334"/>
      <c r="BW65" s="334"/>
      <c r="BX65" s="334"/>
      <c r="BY65" s="334"/>
      <c r="BZ65" s="334"/>
      <c r="CA65" s="335"/>
      <c r="CB65" s="162"/>
      <c r="CC65" s="6"/>
      <c r="CD65" s="12"/>
      <c r="CQ65" s="78"/>
      <c r="CV65">
        <f>[1]ORIGINAL_VOLS_LC!FF63</f>
        <v>0</v>
      </c>
      <c r="CW65">
        <f>[1]ORIGINAL_VOLS_LC!FG63</f>
        <v>0</v>
      </c>
      <c r="CX65" s="59">
        <f>[1]ORIGINAL_VOLS_LC!FH63</f>
        <v>0</v>
      </c>
      <c r="CY65" s="2">
        <f>[1]ORIGINAL_VOLS_LC!FI63</f>
        <v>0</v>
      </c>
      <c r="CZ65" s="2">
        <f>[1]ORIGINAL_VOLS_LC!FJ63</f>
        <v>0</v>
      </c>
      <c r="DA65" s="2">
        <f>[1]ORIGINAL_VOLS_LC!FK63</f>
        <v>0</v>
      </c>
      <c r="DB65" s="2">
        <f>[1]ORIGINAL_VOLS_LC!FL63</f>
        <v>0</v>
      </c>
      <c r="DC65" s="2">
        <f>[1]ORIGINAL_VOLS_LC!FM63</f>
        <v>0</v>
      </c>
      <c r="DD65" s="2">
        <f>[1]ORIGINAL_VOLS_LC!FN63</f>
        <v>0</v>
      </c>
      <c r="DE65" s="2">
        <f>[1]ORIGINAL_VOLS_LC!FO63</f>
        <v>0</v>
      </c>
      <c r="DF65" s="2">
        <f>[1]ORIGINAL_VOLS_LC!FP63</f>
        <v>0</v>
      </c>
      <c r="DG65" s="2">
        <f>[1]ORIGINAL_VOLS_LC!FQ63</f>
        <v>0</v>
      </c>
      <c r="DH65" s="2">
        <f>[1]ORIGINAL_VOLS_LC!FR63</f>
        <v>0</v>
      </c>
      <c r="DI65" s="2">
        <f>[1]ORIGINAL_VOLS_LC!FS63</f>
        <v>0</v>
      </c>
      <c r="DJ65" s="2">
        <f>[1]ORIGINAL_VOLS_LC!FT63</f>
        <v>0</v>
      </c>
      <c r="DK65" s="2">
        <f>[1]ORIGINAL_VOLS_LC!FU63</f>
        <v>0</v>
      </c>
      <c r="DL65" s="2">
        <f>[1]ORIGINAL_VOLS_LC!FV63</f>
        <v>0</v>
      </c>
      <c r="DM65" s="2">
        <f>[1]ORIGINAL_VOLS_LC!FW63</f>
        <v>0</v>
      </c>
      <c r="DN65" s="2">
        <f>[1]ORIGINAL_VOLS_LC!FX63</f>
        <v>0</v>
      </c>
      <c r="DO65" s="2">
        <f>[1]ORIGINAL_VOLS_LC!FY63</f>
        <v>0</v>
      </c>
      <c r="DP65" s="60">
        <f>[1]ORIGINAL_VOLS_LC!FZ63</f>
        <v>0</v>
      </c>
      <c r="DQ65">
        <f>[1]ORIGINAL_VOLS_LC!GA63</f>
        <v>0</v>
      </c>
      <c r="DR65">
        <f>[1]ORIGINAL_VOLS_LC!GB63</f>
        <v>0</v>
      </c>
      <c r="DS65" s="59">
        <f>[1]ORIGINAL_VOLS_LC!GC63</f>
        <v>0</v>
      </c>
      <c r="DT65" s="2">
        <f>[1]ORIGINAL_VOLS_LC!GD63</f>
        <v>0</v>
      </c>
      <c r="DU65" s="2">
        <f>[1]ORIGINAL_VOLS_LC!GE63</f>
        <v>0</v>
      </c>
      <c r="DV65" s="2">
        <f>[1]ORIGINAL_VOLS_LC!GF63</f>
        <v>0</v>
      </c>
      <c r="DW65" s="2">
        <f>[1]ORIGINAL_VOLS_LC!GG63</f>
        <v>0</v>
      </c>
      <c r="DX65" s="2">
        <f>[1]ORIGINAL_VOLS_LC!GH63</f>
        <v>0</v>
      </c>
      <c r="DY65" s="2">
        <f>[1]ORIGINAL_VOLS_LC!GI63</f>
        <v>0</v>
      </c>
      <c r="DZ65" s="2">
        <f>[1]ORIGINAL_VOLS_LC!GJ63</f>
        <v>0</v>
      </c>
      <c r="EA65" s="2">
        <f>[1]ORIGINAL_VOLS_LC!GK63</f>
        <v>0</v>
      </c>
      <c r="EB65" s="2">
        <f>[1]ORIGINAL_VOLS_LC!GL63</f>
        <v>0</v>
      </c>
      <c r="EC65" s="2">
        <f>[1]ORIGINAL_VOLS_LC!GM63</f>
        <v>0</v>
      </c>
      <c r="ED65" s="2">
        <f>[1]ORIGINAL_VOLS_LC!GN63</f>
        <v>0</v>
      </c>
      <c r="EE65" s="2">
        <f>[1]ORIGINAL_VOLS_LC!GO63</f>
        <v>0</v>
      </c>
      <c r="EF65" s="2">
        <f>[1]ORIGINAL_VOLS_LC!GP63</f>
        <v>0</v>
      </c>
      <c r="EG65" s="2">
        <f>[1]ORIGINAL_VOLS_LC!GQ63</f>
        <v>0</v>
      </c>
      <c r="EH65" s="2">
        <f>[1]ORIGINAL_VOLS_LC!GR63</f>
        <v>0</v>
      </c>
      <c r="EI65" s="2">
        <f>[1]ORIGINAL_VOLS_LC!GS63</f>
        <v>0</v>
      </c>
      <c r="EJ65" s="2">
        <f>[1]ORIGINAL_VOLS_LC!GT63</f>
        <v>0</v>
      </c>
      <c r="EK65" s="60">
        <f>[1]ORIGINAL_VOLS_LC!GU63</f>
        <v>0</v>
      </c>
      <c r="EL65">
        <f>[1]ORIGINAL_VOLS_LC!GV63</f>
        <v>0</v>
      </c>
      <c r="EM65">
        <f>[1]ORIGINAL_VOLS_LC!GW63</f>
        <v>0</v>
      </c>
      <c r="EN65" s="59">
        <f>[1]ORIGINAL_VOLS_LC!GX63</f>
        <v>0</v>
      </c>
      <c r="EO65" s="2">
        <f>[1]ORIGINAL_VOLS_LC!GY63</f>
        <v>0</v>
      </c>
      <c r="EP65" s="2">
        <f>[1]ORIGINAL_VOLS_LC!GZ63</f>
        <v>0</v>
      </c>
      <c r="EQ65" s="2">
        <f>[1]ORIGINAL_VOLS_LC!HA63</f>
        <v>0</v>
      </c>
      <c r="ER65" s="2">
        <f>[1]ORIGINAL_VOLS_LC!HB63</f>
        <v>0</v>
      </c>
      <c r="ES65" s="2">
        <f>[1]ORIGINAL_VOLS_LC!HC63</f>
        <v>0</v>
      </c>
      <c r="ET65" s="2">
        <f>[1]ORIGINAL_VOLS_LC!HD63</f>
        <v>0</v>
      </c>
      <c r="EU65" s="2">
        <f>[1]ORIGINAL_VOLS_LC!HE63</f>
        <v>0</v>
      </c>
      <c r="EV65" s="2">
        <f>[1]ORIGINAL_VOLS_LC!HF63</f>
        <v>0</v>
      </c>
      <c r="EW65" s="2">
        <f>[1]ORIGINAL_VOLS_LC!HG63</f>
        <v>0</v>
      </c>
      <c r="EX65" s="2">
        <f>[1]ORIGINAL_VOLS_LC!HH63</f>
        <v>0</v>
      </c>
      <c r="EY65" s="2">
        <f>[1]ORIGINAL_VOLS_LC!HI63</f>
        <v>0</v>
      </c>
      <c r="EZ65" s="2">
        <f>[1]ORIGINAL_VOLS_LC!HJ63</f>
        <v>0</v>
      </c>
      <c r="FA65" s="2">
        <f>[1]ORIGINAL_VOLS_LC!HK63</f>
        <v>0</v>
      </c>
      <c r="FB65" s="2">
        <f>[1]ORIGINAL_VOLS_LC!HL63</f>
        <v>0</v>
      </c>
      <c r="FC65" s="2">
        <f>[1]ORIGINAL_VOLS_LC!HM63</f>
        <v>0</v>
      </c>
      <c r="FD65" s="2">
        <f>[1]ORIGINAL_VOLS_LC!HN63</f>
        <v>0</v>
      </c>
      <c r="FE65" s="2">
        <f>[1]ORIGINAL_VOLS_LC!HO63</f>
        <v>0</v>
      </c>
      <c r="FF65" s="60">
        <f>[1]ORIGINAL_VOLS_LC!HP63</f>
        <v>0</v>
      </c>
      <c r="FG65">
        <f>[1]ORIGINAL_VOLS_LC!HQ63</f>
        <v>0</v>
      </c>
      <c r="FH65">
        <f>[1]ORIGINAL_VOLS_LC!HR63</f>
        <v>0</v>
      </c>
      <c r="FI65" s="59">
        <f>[1]ORIGINAL_VOLS_LC!HS63</f>
        <v>0</v>
      </c>
      <c r="FJ65" s="2">
        <f>[1]ORIGINAL_VOLS_LC!HT63</f>
        <v>0</v>
      </c>
      <c r="FK65" s="2">
        <f>[1]ORIGINAL_VOLS_LC!HU63</f>
        <v>0</v>
      </c>
      <c r="FL65" s="2">
        <f>[1]ORIGINAL_VOLS_LC!HV63</f>
        <v>0</v>
      </c>
      <c r="FM65" s="2">
        <f>[1]ORIGINAL_VOLS_LC!HW63</f>
        <v>0</v>
      </c>
      <c r="FN65" s="2">
        <f>[1]ORIGINAL_VOLS_LC!HX63</f>
        <v>0</v>
      </c>
      <c r="FO65" s="2">
        <f>[1]ORIGINAL_VOLS_LC!HY63</f>
        <v>0</v>
      </c>
      <c r="FP65" s="2">
        <f>[1]ORIGINAL_VOLS_LC!HZ63</f>
        <v>0</v>
      </c>
      <c r="FQ65" s="2">
        <f>[1]ORIGINAL_VOLS_LC!IA63</f>
        <v>0</v>
      </c>
      <c r="FR65" s="2">
        <f>[1]ORIGINAL_VOLS_LC!IB63</f>
        <v>0</v>
      </c>
      <c r="FS65" s="2">
        <f>[1]ORIGINAL_VOLS_LC!IC63</f>
        <v>0</v>
      </c>
      <c r="FT65" s="2">
        <f>[1]ORIGINAL_VOLS_LC!ID63</f>
        <v>0</v>
      </c>
      <c r="FU65" s="2">
        <f>[1]ORIGINAL_VOLS_LC!IE63</f>
        <v>0</v>
      </c>
      <c r="FV65" s="2">
        <f>[1]ORIGINAL_VOLS_LC!IF63</f>
        <v>0</v>
      </c>
      <c r="FW65" s="2">
        <f>[1]ORIGINAL_VOLS_LC!IG63</f>
        <v>0</v>
      </c>
      <c r="FX65" s="2">
        <f>[1]ORIGINAL_VOLS_LC!IH63</f>
        <v>0</v>
      </c>
      <c r="FY65" s="2">
        <f>[1]ORIGINAL_VOLS_LC!II63</f>
        <v>0</v>
      </c>
      <c r="FZ65" s="2">
        <f>[1]ORIGINAL_VOLS_LC!IJ63</f>
        <v>0</v>
      </c>
      <c r="GA65" s="60">
        <f>[1]ORIGINAL_VOLS_LC!IK63</f>
        <v>0</v>
      </c>
      <c r="IL65" t="e">
        <f>[1]ORIGINAL_VOLS_LC!#REF!</f>
        <v>#REF!</v>
      </c>
      <c r="IM65" t="e">
        <f>[1]ORIGINAL_VOLS_LC!#REF!</f>
        <v>#REF!</v>
      </c>
      <c r="IN65" t="e">
        <f>[1]ORIGINAL_VOLS_LC!#REF!</f>
        <v>#REF!</v>
      </c>
      <c r="IO65" t="e">
        <f>[1]ORIGINAL_VOLS_LC!#REF!</f>
        <v>#REF!</v>
      </c>
      <c r="IP65" t="e">
        <f>[1]ORIGINAL_VOLS_LC!#REF!</f>
        <v>#REF!</v>
      </c>
      <c r="IQ65" t="e">
        <f>[1]ORIGINAL_VOLS_LC!#REF!</f>
        <v>#REF!</v>
      </c>
      <c r="IR65" t="e">
        <f>[1]ORIGINAL_VOLS_LC!#REF!</f>
        <v>#REF!</v>
      </c>
      <c r="IS65" t="e">
        <f>[1]ORIGINAL_VOLS_LC!#REF!</f>
        <v>#REF!</v>
      </c>
      <c r="IT65">
        <f>[1]ORIGINAL_VOLS_LC!IV65</f>
        <v>0</v>
      </c>
      <c r="IU65">
        <f>[1]ORIGINAL_VOLS_LC!IW65</f>
        <v>0</v>
      </c>
      <c r="IV65">
        <f>[1]ORIGINAL_VOLS_LC!IX65</f>
        <v>0</v>
      </c>
      <c r="IW65">
        <f>[1]ORIGINAL_VOLS_LC!IY65</f>
        <v>0</v>
      </c>
      <c r="MD65">
        <f>[1]ORIGINAL_VOLS_LC!IL65</f>
        <v>0</v>
      </c>
      <c r="ME65">
        <f>[1]ORIGINAL_VOLS_LC!IM65</f>
        <v>0</v>
      </c>
    </row>
    <row r="66" spans="1:343" ht="15" customHeight="1" x14ac:dyDescent="0.25">
      <c r="A66" s="153"/>
      <c r="B66" s="2"/>
      <c r="C66" s="2"/>
      <c r="D66" s="2"/>
      <c r="E66" s="2"/>
      <c r="F66" s="2"/>
      <c r="G66" s="2"/>
      <c r="H66" s="2"/>
      <c r="I66" s="2"/>
      <c r="J66" s="162"/>
      <c r="K66" s="63"/>
      <c r="T66" s="162"/>
      <c r="U66" s="153"/>
      <c r="V66" s="2"/>
      <c r="W66" s="2"/>
      <c r="X66" s="2"/>
      <c r="Y66" s="2"/>
      <c r="Z66" s="2"/>
      <c r="AA66" s="2"/>
      <c r="AB66" s="2"/>
      <c r="AC66" s="2"/>
      <c r="AD66" s="162"/>
      <c r="AE66" s="153"/>
      <c r="AF66" s="2"/>
      <c r="AG66" s="2"/>
      <c r="AH66" s="2"/>
      <c r="AI66" s="2"/>
      <c r="AJ66" s="2"/>
      <c r="AK66" s="2"/>
      <c r="AL66" s="2"/>
      <c r="AM66" s="2"/>
      <c r="AN66" s="162"/>
      <c r="AO66" s="153"/>
      <c r="AP66" s="2"/>
      <c r="AQ66" s="2"/>
      <c r="AR66" s="2"/>
      <c r="AS66" s="2"/>
      <c r="AT66" s="2"/>
      <c r="AU66" s="2"/>
      <c r="AV66" s="2"/>
      <c r="AW66" s="2"/>
      <c r="AX66" s="162"/>
      <c r="AY66" s="153"/>
      <c r="AZ66" s="2"/>
      <c r="BA66" s="2"/>
      <c r="BB66" s="2"/>
      <c r="BC66" s="2"/>
      <c r="BD66" s="2"/>
      <c r="BE66" s="2"/>
      <c r="BF66" s="2"/>
      <c r="BG66" s="2"/>
      <c r="BH66" s="162"/>
      <c r="BI66" s="153"/>
      <c r="BR66" s="162"/>
      <c r="BS66" s="153"/>
      <c r="BT66" s="2"/>
      <c r="BU66" s="2"/>
      <c r="BV66" s="2"/>
      <c r="BW66" s="2"/>
      <c r="BX66" s="2"/>
      <c r="BY66" s="2"/>
      <c r="BZ66" s="2"/>
      <c r="CA66" s="2"/>
      <c r="CB66" s="162"/>
      <c r="CC66" s="6"/>
      <c r="CD66" s="12"/>
      <c r="CE66" s="12"/>
      <c r="CF66" s="12"/>
      <c r="CG66" s="12"/>
      <c r="CI66" s="461" t="s">
        <v>35</v>
      </c>
      <c r="CJ66" s="462"/>
      <c r="CK66" s="462"/>
      <c r="CL66" s="462"/>
      <c r="CM66" s="462"/>
      <c r="CN66" s="462"/>
      <c r="CO66" s="462"/>
      <c r="CP66" s="463"/>
      <c r="CV66">
        <f>[1]ORIGINAL_VOLS_LC!FF64</f>
        <v>0</v>
      </c>
      <c r="CW66">
        <f>[1]ORIGINAL_VOLS_LC!FG64</f>
        <v>0</v>
      </c>
      <c r="CX66" s="59">
        <f>[1]ORIGINAL_VOLS_LC!FH64</f>
        <v>0</v>
      </c>
      <c r="CY66" s="484">
        <f>[1]ORIGINAL_VOLS_LC!FI64</f>
        <v>1</v>
      </c>
      <c r="CZ66" s="485"/>
      <c r="DA66" s="90">
        <f>[1]ORIGINAL_VOLS_LC!FK64</f>
        <v>1896</v>
      </c>
      <c r="DB66" s="90"/>
      <c r="DC66" s="90"/>
      <c r="DD66" s="2">
        <f>[1]ORIGINAL_VOLS_LC!FN64</f>
        <v>0</v>
      </c>
      <c r="DE66" s="2">
        <f>[1]ORIGINAL_VOLS_LC!FO64</f>
        <v>0</v>
      </c>
      <c r="DF66" s="2">
        <f>[1]ORIGINAL_VOLS_LC!FP64</f>
        <v>0</v>
      </c>
      <c r="DG66" s="2">
        <f>[1]ORIGINAL_VOLS_LC!FQ64</f>
        <v>0</v>
      </c>
      <c r="DH66" s="484">
        <f>[1]ORIGINAL_VOLS_LC!FR64</f>
        <v>5</v>
      </c>
      <c r="DI66" s="485"/>
      <c r="DJ66" s="90">
        <f>[1]ORIGINAL_VOLS_LC!FT64</f>
        <v>1464</v>
      </c>
      <c r="DK66" s="90"/>
      <c r="DL66" s="90"/>
      <c r="DM66" s="2">
        <f>[1]ORIGINAL_VOLS_LC!FW64</f>
        <v>0</v>
      </c>
      <c r="DN66" s="2">
        <f>[1]ORIGINAL_VOLS_LC!FX64</f>
        <v>0</v>
      </c>
      <c r="DO66" s="2">
        <f>[1]ORIGINAL_VOLS_LC!FY64</f>
        <v>0</v>
      </c>
      <c r="DP66" s="60">
        <f>[1]ORIGINAL_VOLS_LC!FZ64</f>
        <v>0</v>
      </c>
      <c r="DQ66">
        <f>[1]ORIGINAL_VOLS_LC!GA64</f>
        <v>0</v>
      </c>
      <c r="DR66">
        <f>[1]ORIGINAL_VOLS_LC!GB64</f>
        <v>0</v>
      </c>
      <c r="DS66" s="59">
        <f>[1]ORIGINAL_VOLS_LC!GC64</f>
        <v>0</v>
      </c>
      <c r="DT66" s="484">
        <f>[1]ORIGINAL_VOLS_LC!GD64</f>
        <v>9</v>
      </c>
      <c r="DU66" s="485"/>
      <c r="DV66" s="90">
        <f>[1]ORIGINAL_VOLS_LC!GF64</f>
        <v>1890</v>
      </c>
      <c r="DW66" s="90"/>
      <c r="DX66" s="90"/>
      <c r="DY66" s="2">
        <f>[1]ORIGINAL_VOLS_LC!GI64</f>
        <v>0</v>
      </c>
      <c r="DZ66" s="2">
        <f>[1]ORIGINAL_VOLS_LC!GJ64</f>
        <v>0</v>
      </c>
      <c r="EA66" s="2">
        <f>[1]ORIGINAL_VOLS_LC!GK64</f>
        <v>0</v>
      </c>
      <c r="EB66" s="2">
        <f>[1]ORIGINAL_VOLS_LC!GL64</f>
        <v>0</v>
      </c>
      <c r="EC66" s="484">
        <f>[1]ORIGINAL_VOLS_LC!GM64</f>
        <v>11</v>
      </c>
      <c r="ED66" s="485"/>
      <c r="EE66" s="90">
        <f>[1]ORIGINAL_VOLS_LC!GO64</f>
        <v>1744</v>
      </c>
      <c r="EF66" s="90"/>
      <c r="EG66" s="90"/>
      <c r="EH66" s="2">
        <f>[1]ORIGINAL_VOLS_LC!GR64</f>
        <v>0</v>
      </c>
      <c r="EI66" s="2">
        <f>[1]ORIGINAL_VOLS_LC!GS64</f>
        <v>0</v>
      </c>
      <c r="EJ66" s="2">
        <f>[1]ORIGINAL_VOLS_LC!GT64</f>
        <v>0</v>
      </c>
      <c r="EK66" s="60">
        <f>[1]ORIGINAL_VOLS_LC!GU64</f>
        <v>0</v>
      </c>
      <c r="EL66">
        <f>[1]ORIGINAL_VOLS_LC!GV64</f>
        <v>0</v>
      </c>
      <c r="EM66">
        <f>[1]ORIGINAL_VOLS_LC!GW64</f>
        <v>0</v>
      </c>
      <c r="EN66" s="59">
        <f>[1]ORIGINAL_VOLS_LC!GX64</f>
        <v>0</v>
      </c>
      <c r="EO66" s="484">
        <f>[1]ORIGINAL_VOLS_LC!GY64</f>
        <v>13</v>
      </c>
      <c r="EP66" s="485"/>
      <c r="EQ66" s="90">
        <f>[1]ORIGINAL_VOLS_LC!HA64</f>
        <v>3840</v>
      </c>
      <c r="ER66" s="90"/>
      <c r="ES66" s="90"/>
      <c r="ET66" s="2">
        <f>[1]ORIGINAL_VOLS_LC!HD64</f>
        <v>0</v>
      </c>
      <c r="EU66" s="2">
        <f>[1]ORIGINAL_VOLS_LC!HE64</f>
        <v>0</v>
      </c>
      <c r="EV66" s="2">
        <f>[1]ORIGINAL_VOLS_LC!HF64</f>
        <v>0</v>
      </c>
      <c r="EW66" s="2">
        <f>[1]ORIGINAL_VOLS_LC!HG64</f>
        <v>0</v>
      </c>
      <c r="EX66" s="484">
        <f>[1]ORIGINAL_VOLS_LC!HH64</f>
        <v>15</v>
      </c>
      <c r="EY66" s="485"/>
      <c r="EZ66" s="90">
        <f>[1]ORIGINAL_VOLS_LC!HJ64</f>
        <v>1844</v>
      </c>
      <c r="FA66" s="90"/>
      <c r="FB66" s="90"/>
      <c r="FC66" s="69">
        <f>[1]ORIGINAL_VOLS_LC!HM64</f>
        <v>0</v>
      </c>
      <c r="FD66" s="69">
        <f>[1]ORIGINAL_VOLS_LC!HN64</f>
        <v>0</v>
      </c>
      <c r="FE66" s="3">
        <f>[1]ORIGINAL_VOLS_LC!HO64</f>
        <v>0</v>
      </c>
      <c r="FF66" s="60">
        <f>[1]ORIGINAL_VOLS_LC!HP64</f>
        <v>0</v>
      </c>
      <c r="FG66">
        <f>[1]ORIGINAL_VOLS_LC!HQ64</f>
        <v>0</v>
      </c>
      <c r="FH66">
        <f>[1]ORIGINAL_VOLS_LC!HR64</f>
        <v>0</v>
      </c>
      <c r="FI66" s="59">
        <f>[1]ORIGINAL_VOLS_LC!HS64</f>
        <v>0</v>
      </c>
      <c r="FJ66" s="484">
        <f>[1]ORIGINAL_VOLS_LC!HT64</f>
        <v>17</v>
      </c>
      <c r="FK66" s="485"/>
      <c r="FL66" s="90">
        <f>[1]ORIGINAL_VOLS_LC!HV64</f>
        <v>1144</v>
      </c>
      <c r="FM66" s="90"/>
      <c r="FN66" s="90"/>
      <c r="FO66" s="2">
        <f>[1]ORIGINAL_VOLS_LC!HY64</f>
        <v>0</v>
      </c>
      <c r="FP66" s="2">
        <f>[1]ORIGINAL_VOLS_LC!HZ64</f>
        <v>0</v>
      </c>
      <c r="FQ66" s="2">
        <f>[1]ORIGINAL_VOLS_LC!IA64</f>
        <v>0</v>
      </c>
      <c r="FR66" s="2">
        <f>[1]ORIGINAL_VOLS_LC!IB64</f>
        <v>0</v>
      </c>
      <c r="FS66" s="484">
        <f>[1]ORIGINAL_VOLS_LC!IC64</f>
        <v>20</v>
      </c>
      <c r="FT66" s="485"/>
      <c r="FU66" s="90">
        <f>[1]ORIGINAL_VOLS_LC!IE64</f>
        <v>1496</v>
      </c>
      <c r="FV66" s="90"/>
      <c r="FW66" s="90"/>
      <c r="FX66" s="2">
        <f>[1]ORIGINAL_VOLS_LC!IH64</f>
        <v>0</v>
      </c>
      <c r="FY66" s="2">
        <f>[1]ORIGINAL_VOLS_LC!II64</f>
        <v>0</v>
      </c>
      <c r="FZ66" s="2">
        <f>[1]ORIGINAL_VOLS_LC!IJ64</f>
        <v>0</v>
      </c>
      <c r="GA66" s="60">
        <f>[1]ORIGINAL_VOLS_LC!IK64</f>
        <v>0</v>
      </c>
      <c r="IL66" t="e">
        <f>[1]ORIGINAL_VOLS_LC!#REF!</f>
        <v>#REF!</v>
      </c>
      <c r="IM66" t="e">
        <f>[1]ORIGINAL_VOLS_LC!#REF!</f>
        <v>#REF!</v>
      </c>
      <c r="IN66" t="e">
        <f>[1]ORIGINAL_VOLS_LC!#REF!</f>
        <v>#REF!</v>
      </c>
      <c r="IO66" t="e">
        <f>[1]ORIGINAL_VOLS_LC!#REF!</f>
        <v>#REF!</v>
      </c>
      <c r="IP66" t="e">
        <f>[1]ORIGINAL_VOLS_LC!#REF!</f>
        <v>#REF!</v>
      </c>
      <c r="IQ66" t="e">
        <f>[1]ORIGINAL_VOLS_LC!#REF!</f>
        <v>#REF!</v>
      </c>
      <c r="IR66" t="e">
        <f>[1]ORIGINAL_VOLS_LC!#REF!</f>
        <v>#REF!</v>
      </c>
      <c r="IS66" t="e">
        <f>[1]ORIGINAL_VOLS_LC!#REF!</f>
        <v>#REF!</v>
      </c>
      <c r="IT66">
        <f>[1]ORIGINAL_VOLS_LC!IV66</f>
        <v>0</v>
      </c>
      <c r="IU66">
        <f>[1]ORIGINAL_VOLS_LC!IW66</f>
        <v>0</v>
      </c>
      <c r="IV66">
        <f>[1]ORIGINAL_VOLS_LC!IX66</f>
        <v>0</v>
      </c>
      <c r="IW66">
        <f>[1]ORIGINAL_VOLS_LC!IY66</f>
        <v>0</v>
      </c>
      <c r="MD66">
        <f>[1]ORIGINAL_VOLS_LC!IL66</f>
        <v>0</v>
      </c>
      <c r="ME66">
        <f>[1]ORIGINAL_VOLS_LC!IM66</f>
        <v>0</v>
      </c>
    </row>
    <row r="67" spans="1:343" ht="15" customHeight="1" thickBot="1" x14ac:dyDescent="0.3">
      <c r="A67" s="153"/>
      <c r="B67" s="374" t="s">
        <v>14</v>
      </c>
      <c r="C67" s="375"/>
      <c r="D67" s="375"/>
      <c r="E67" s="375"/>
      <c r="F67" s="375"/>
      <c r="G67" s="375"/>
      <c r="H67" s="375"/>
      <c r="I67" s="376"/>
      <c r="J67" s="162"/>
      <c r="K67" s="63"/>
      <c r="L67" s="374" t="s">
        <v>14</v>
      </c>
      <c r="M67" s="375"/>
      <c r="N67" s="375"/>
      <c r="O67" s="375"/>
      <c r="P67" s="375"/>
      <c r="Q67" s="375"/>
      <c r="R67" s="375"/>
      <c r="S67" s="376"/>
      <c r="T67" s="162"/>
      <c r="U67" s="153"/>
      <c r="V67" s="3"/>
      <c r="W67" s="3"/>
      <c r="X67" s="82"/>
      <c r="Y67" s="82"/>
      <c r="Z67" s="82"/>
      <c r="AA67" s="82"/>
      <c r="AB67" s="82"/>
      <c r="AC67" s="67"/>
      <c r="AD67" s="162"/>
      <c r="AE67" s="153"/>
      <c r="AF67" s="3"/>
      <c r="AG67" s="3"/>
      <c r="AH67" s="82"/>
      <c r="AI67" s="82"/>
      <c r="AJ67" s="82"/>
      <c r="AK67" s="82"/>
      <c r="AL67" s="82"/>
      <c r="AM67" s="67"/>
      <c r="AN67" s="162"/>
      <c r="AO67" s="153"/>
      <c r="AP67" s="3"/>
      <c r="AQ67" s="3"/>
      <c r="AR67" s="82"/>
      <c r="AS67" s="82"/>
      <c r="AT67" s="82"/>
      <c r="AU67" s="82"/>
      <c r="AV67" s="82"/>
      <c r="AW67" s="67"/>
      <c r="AX67" s="162"/>
      <c r="AY67" s="153"/>
      <c r="AZ67" s="3"/>
      <c r="BA67" s="3"/>
      <c r="BB67" s="82"/>
      <c r="BC67" s="82"/>
      <c r="BD67" s="82"/>
      <c r="BE67" s="82"/>
      <c r="BF67" s="82"/>
      <c r="BG67" s="67"/>
      <c r="BH67" s="162"/>
      <c r="BI67" s="153"/>
      <c r="BR67" s="162"/>
      <c r="BS67" s="153"/>
      <c r="BT67" s="3"/>
      <c r="BU67" s="3"/>
      <c r="BV67" s="82"/>
      <c r="BW67" s="82"/>
      <c r="BX67" s="82"/>
      <c r="BY67" s="82"/>
      <c r="BZ67" s="82"/>
      <c r="CA67" s="67"/>
      <c r="CB67" s="162"/>
      <c r="CC67" s="6"/>
      <c r="CD67" s="12"/>
      <c r="CE67" s="12"/>
      <c r="CF67" s="83"/>
      <c r="CG67" s="83"/>
      <c r="CI67" s="464"/>
      <c r="CJ67" s="465"/>
      <c r="CK67" s="465"/>
      <c r="CL67" s="465"/>
      <c r="CM67" s="465"/>
      <c r="CN67" s="465"/>
      <c r="CO67" s="465"/>
      <c r="CP67" s="466"/>
      <c r="CV67">
        <f>[1]ORIGINAL_VOLS_LC!FF65</f>
        <v>0</v>
      </c>
      <c r="CW67">
        <f>[1]ORIGINAL_VOLS_LC!FG65</f>
        <v>0</v>
      </c>
      <c r="CX67" s="59">
        <f>[1]ORIGINAL_VOLS_LC!FH65</f>
        <v>0</v>
      </c>
      <c r="DG67" s="2">
        <f>[1]ORIGINAL_VOLS_LC!FQ65</f>
        <v>0</v>
      </c>
      <c r="DH67" s="216">
        <f>[1]ORIGINAL_VOLS_LC!FR65</f>
        <v>1464</v>
      </c>
      <c r="DI67" s="217"/>
      <c r="DJ67" s="217"/>
      <c r="DK67" s="217" t="str">
        <f>[1]ORIGINAL_VOLS_LC!FU65</f>
        <v>LED</v>
      </c>
      <c r="DL67" s="217"/>
      <c r="DM67" s="217"/>
      <c r="DN67" s="218" t="str">
        <f>[1]ORIGINAL_VOLS_LC!FX65</f>
        <v>10'20</v>
      </c>
      <c r="DO67" s="219"/>
      <c r="DP67" s="60">
        <f>[1]ORIGINAL_VOLS_LC!FZ65</f>
        <v>0</v>
      </c>
      <c r="DQ67">
        <f>[1]ORIGINAL_VOLS_LC!GA65</f>
        <v>0</v>
      </c>
      <c r="DR67">
        <f>[1]ORIGINAL_VOLS_LC!GB65</f>
        <v>0</v>
      </c>
      <c r="DS67" s="59">
        <f>[1]ORIGINAL_VOLS_LC!GC65</f>
        <v>0</v>
      </c>
      <c r="EB67" s="2">
        <f>[1]ORIGINAL_VOLS_LC!GL65</f>
        <v>0</v>
      </c>
      <c r="EC67" s="216">
        <f>[1]ORIGINAL_VOLS_LC!GM65</f>
        <v>1744</v>
      </c>
      <c r="ED67" s="217"/>
      <c r="EE67" s="217"/>
      <c r="EF67" s="217" t="str">
        <f>[1]ORIGINAL_VOLS_LC!GP65</f>
        <v>SVO</v>
      </c>
      <c r="EG67" s="217"/>
      <c r="EH67" s="217"/>
      <c r="EI67" s="218" t="str">
        <f>[1]ORIGINAL_VOLS_LC!GS65</f>
        <v>12'45</v>
      </c>
      <c r="EJ67" s="219"/>
      <c r="EK67" s="60">
        <f>[1]ORIGINAL_VOLS_LC!GU65</f>
        <v>0</v>
      </c>
      <c r="EL67">
        <f>[1]ORIGINAL_VOLS_LC!GV65</f>
        <v>0</v>
      </c>
      <c r="EM67">
        <f>[1]ORIGINAL_VOLS_LC!GW65</f>
        <v>0</v>
      </c>
      <c r="EN67" s="59">
        <f>[1]ORIGINAL_VOLS_LC!GX65</f>
        <v>0</v>
      </c>
      <c r="EO67" s="216">
        <f>[1]ORIGINAL_VOLS_LC!GY65</f>
        <v>3840</v>
      </c>
      <c r="EP67" s="217"/>
      <c r="EQ67" s="217"/>
      <c r="ER67" s="217" t="str">
        <f>[1]ORIGINAL_VOLS_LC!HB65</f>
        <v>AMM</v>
      </c>
      <c r="ES67" s="217"/>
      <c r="ET67" s="217"/>
      <c r="EU67" s="218" t="str">
        <f>[1]ORIGINAL_VOLS_LC!HE65</f>
        <v>14'25</v>
      </c>
      <c r="EV67" s="219"/>
      <c r="EW67" s="2">
        <f>[1]ORIGINAL_VOLS_LC!HG65</f>
        <v>0</v>
      </c>
      <c r="EX67" s="216">
        <f>[1]ORIGINAL_VOLS_LC!HH65</f>
        <v>1844</v>
      </c>
      <c r="EY67" s="217"/>
      <c r="EZ67" s="217"/>
      <c r="FA67" s="217" t="str">
        <f>[1]ORIGINAL_VOLS_LC!HK65</f>
        <v>SVO</v>
      </c>
      <c r="FB67" s="217"/>
      <c r="FC67" s="217"/>
      <c r="FD67" s="218" t="str">
        <f>[1]ORIGINAL_VOLS_LC!HN65</f>
        <v>16'00</v>
      </c>
      <c r="FE67" s="219"/>
      <c r="FF67" s="60">
        <f>[1]ORIGINAL_VOLS_LC!HP65</f>
        <v>0</v>
      </c>
      <c r="FG67">
        <f>[1]ORIGINAL_VOLS_LC!HQ65</f>
        <v>0</v>
      </c>
      <c r="FH67">
        <f>[1]ORIGINAL_VOLS_LC!HR65</f>
        <v>0</v>
      </c>
      <c r="FI67" s="59">
        <f>[1]ORIGINAL_VOLS_LC!HS65</f>
        <v>0</v>
      </c>
      <c r="FJ67" s="216">
        <f>[1]ORIGINAL_VOLS_LC!HT65</f>
        <v>1144</v>
      </c>
      <c r="FK67" s="217"/>
      <c r="FL67" s="217"/>
      <c r="FM67" s="217" t="str">
        <f>[1]ORIGINAL_VOLS_LC!HW65</f>
        <v>SVO</v>
      </c>
      <c r="FN67" s="217"/>
      <c r="FO67" s="217"/>
      <c r="FP67" s="218" t="str">
        <f>[1]ORIGINAL_VOLS_LC!HZ65</f>
        <v>18'25</v>
      </c>
      <c r="FQ67" s="219"/>
      <c r="FR67" s="2">
        <f>[1]ORIGINAL_VOLS_LC!IB65</f>
        <v>0</v>
      </c>
      <c r="FS67" s="216">
        <f>[1]ORIGINAL_VOLS_LC!IC65</f>
        <v>1496</v>
      </c>
      <c r="FT67" s="217"/>
      <c r="FU67" s="217"/>
      <c r="FV67" s="217" t="str">
        <f>[1]ORIGINAL_VOLS_LC!IF65</f>
        <v>CMN</v>
      </c>
      <c r="FW67" s="217"/>
      <c r="FX67" s="217"/>
      <c r="FY67" s="218" t="str">
        <f>[1]ORIGINAL_VOLS_LC!II65</f>
        <v>19'05</v>
      </c>
      <c r="FZ67" s="219"/>
      <c r="GA67" s="60">
        <f>[1]ORIGINAL_VOLS_LC!IK65</f>
        <v>0</v>
      </c>
      <c r="IL67" t="e">
        <f>[1]ORIGINAL_VOLS_LC!#REF!</f>
        <v>#REF!</v>
      </c>
      <c r="IM67" t="e">
        <f>[1]ORIGINAL_VOLS_LC!#REF!</f>
        <v>#REF!</v>
      </c>
      <c r="IN67" t="e">
        <f>[1]ORIGINAL_VOLS_LC!#REF!</f>
        <v>#REF!</v>
      </c>
      <c r="IO67" t="e">
        <f>[1]ORIGINAL_VOLS_LC!#REF!</f>
        <v>#REF!</v>
      </c>
      <c r="IP67" t="e">
        <f>[1]ORIGINAL_VOLS_LC!#REF!</f>
        <v>#REF!</v>
      </c>
      <c r="IQ67" t="e">
        <f>[1]ORIGINAL_VOLS_LC!#REF!</f>
        <v>#REF!</v>
      </c>
      <c r="IR67" t="e">
        <f>[1]ORIGINAL_VOLS_LC!#REF!</f>
        <v>#REF!</v>
      </c>
      <c r="IS67" t="e">
        <f>[1]ORIGINAL_VOLS_LC!#REF!</f>
        <v>#REF!</v>
      </c>
      <c r="IT67">
        <f>[1]ORIGINAL_VOLS_LC!IV67</f>
        <v>0</v>
      </c>
      <c r="IU67">
        <f>[1]ORIGINAL_VOLS_LC!IW67</f>
        <v>0</v>
      </c>
      <c r="IV67">
        <f>[1]ORIGINAL_VOLS_LC!IX67</f>
        <v>0</v>
      </c>
      <c r="IW67">
        <f>[1]ORIGINAL_VOLS_LC!IY67</f>
        <v>0</v>
      </c>
      <c r="MD67">
        <f>[1]ORIGINAL_VOLS_LC!IL67</f>
        <v>0</v>
      </c>
      <c r="ME67">
        <f>[1]ORIGINAL_VOLS_LC!IM67</f>
        <v>0</v>
      </c>
    </row>
    <row r="68" spans="1:343" ht="15" customHeight="1" thickBot="1" x14ac:dyDescent="0.3">
      <c r="A68" s="153"/>
      <c r="J68" s="162"/>
      <c r="K68" s="63"/>
      <c r="T68" s="162"/>
      <c r="U68" s="153"/>
      <c r="V68" s="3"/>
      <c r="W68" s="3"/>
      <c r="X68" s="65"/>
      <c r="Y68" s="65"/>
      <c r="Z68" s="65"/>
      <c r="AA68" s="65"/>
      <c r="AB68" s="65"/>
      <c r="AC68" s="31"/>
      <c r="AD68" s="162"/>
      <c r="AE68" s="153"/>
      <c r="AF68" s="3"/>
      <c r="AG68" s="3"/>
      <c r="AH68" s="65"/>
      <c r="AI68" s="65"/>
      <c r="AJ68" s="65"/>
      <c r="AK68" s="65"/>
      <c r="AL68" s="65"/>
      <c r="AM68" s="31"/>
      <c r="AN68" s="162"/>
      <c r="AO68" s="153"/>
      <c r="AP68" s="273" t="str">
        <f>[1]ORIGINAL_VOLS_LC!GZ52</f>
        <v>B772</v>
      </c>
      <c r="AQ68" s="274"/>
      <c r="AR68" s="274"/>
      <c r="AS68" s="406" t="str">
        <f>[1]ORIGINAL_VOLS_LC!HC52</f>
        <v>Chgt</v>
      </c>
      <c r="AT68" s="407"/>
      <c r="AU68" s="408"/>
      <c r="AV68" s="347" t="str">
        <f>[1]ORIGINAL_VOLS_LC!HF52</f>
        <v>MVD</v>
      </c>
      <c r="AW68" s="280"/>
      <c r="AX68" s="162"/>
      <c r="AY68" s="153"/>
      <c r="AZ68" s="273" t="str">
        <f>[1]ORIGINAL_VOLS_LC!HI52</f>
        <v>B77W</v>
      </c>
      <c r="BA68" s="274"/>
      <c r="BB68" s="275"/>
      <c r="BC68" s="406" t="str">
        <f>[1]ORIGINAL_VOLS_LC!HL52</f>
        <v>Chgt</v>
      </c>
      <c r="BD68" s="407"/>
      <c r="BE68" s="408"/>
      <c r="BF68" s="347" t="str">
        <f>[1]ORIGINAL_VOLS_LC!HO52</f>
        <v>SCL</v>
      </c>
      <c r="BG68" s="280"/>
      <c r="BH68" s="162"/>
      <c r="BI68" s="153"/>
      <c r="BJ68" s="273" t="str">
        <f>[1]ORIGINAL_VOLS_LC!HR52</f>
        <v>B77W</v>
      </c>
      <c r="BK68" s="274"/>
      <c r="BL68" s="275"/>
      <c r="BM68" s="406" t="str">
        <f>[1]ORIGINAL_VOLS_LC!HU52</f>
        <v>Chgt</v>
      </c>
      <c r="BN68" s="407"/>
      <c r="BO68" s="408"/>
      <c r="BP68" s="347" t="str">
        <f>[1]ORIGINAL_VOLS_LC!HX52</f>
        <v>GIG</v>
      </c>
      <c r="BQ68" s="280"/>
      <c r="BR68" s="162"/>
      <c r="BS68" s="153"/>
      <c r="BT68" s="273" t="str">
        <f>[1]ORIGINAL_VOLS_LC!IA52</f>
        <v>B77W</v>
      </c>
      <c r="BU68" s="274"/>
      <c r="BV68" s="275"/>
      <c r="BW68" s="406" t="str">
        <f>[1]ORIGINAL_VOLS_LC!ID52</f>
        <v>Chgt</v>
      </c>
      <c r="BX68" s="407"/>
      <c r="BY68" s="408"/>
      <c r="BZ68" s="347" t="str">
        <f>[1]ORIGINAL_VOLS_LC!IG52</f>
        <v>MRU</v>
      </c>
      <c r="CA68" s="280"/>
      <c r="CB68" s="162"/>
      <c r="CC68" s="6"/>
      <c r="CD68" s="12"/>
      <c r="CE68" s="12"/>
      <c r="CF68" s="65"/>
      <c r="CG68" s="65"/>
      <c r="CV68">
        <f>[1]ORIGINAL_VOLS_LC!FF66</f>
        <v>0</v>
      </c>
      <c r="CW68">
        <f>[1]ORIGINAL_VOLS_LC!FG66</f>
        <v>0</v>
      </c>
      <c r="CX68" s="59">
        <f>[1]ORIGINAL_VOLS_LC!FH66</f>
        <v>0</v>
      </c>
      <c r="CY68" s="2">
        <f>[1]ORIGINAL_VOLS_LC!FI66</f>
        <v>0</v>
      </c>
      <c r="CZ68" s="2">
        <f>[1]ORIGINAL_VOLS_LC!FJ66</f>
        <v>0</v>
      </c>
      <c r="DA68" s="2">
        <f>[1]ORIGINAL_VOLS_LC!FK66</f>
        <v>0</v>
      </c>
      <c r="DB68" s="2">
        <f>[1]ORIGINAL_VOLS_LC!FL66</f>
        <v>0</v>
      </c>
      <c r="DC68" s="2">
        <f>[1]ORIGINAL_VOLS_LC!FM66</f>
        <v>0</v>
      </c>
      <c r="DD68" s="2">
        <f>[1]ORIGINAL_VOLS_LC!FN66</f>
        <v>0</v>
      </c>
      <c r="DE68" s="2">
        <f>[1]ORIGINAL_VOLS_LC!FO66</f>
        <v>0</v>
      </c>
      <c r="DF68" s="2">
        <f>[1]ORIGINAL_VOLS_LC!FP66</f>
        <v>0</v>
      </c>
      <c r="DG68" s="2">
        <f>[1]ORIGINAL_VOLS_LC!FQ66</f>
        <v>0</v>
      </c>
      <c r="DH68" s="2">
        <f>[1]ORIGINAL_VOLS_LC!FR66</f>
        <v>0</v>
      </c>
      <c r="DI68" s="2">
        <f>[1]ORIGINAL_VOLS_LC!FS66</f>
        <v>0</v>
      </c>
      <c r="DJ68" s="2">
        <f>[1]ORIGINAL_VOLS_LC!FT66</f>
        <v>0</v>
      </c>
      <c r="DK68" s="2">
        <f>[1]ORIGINAL_VOLS_LC!FU66</f>
        <v>0</v>
      </c>
      <c r="DL68" s="2">
        <f>[1]ORIGINAL_VOLS_LC!FV66</f>
        <v>0</v>
      </c>
      <c r="DM68" s="2">
        <f>[1]ORIGINAL_VOLS_LC!FW66</f>
        <v>0</v>
      </c>
      <c r="DN68" s="2">
        <f>[1]ORIGINAL_VOLS_LC!FX66</f>
        <v>0</v>
      </c>
      <c r="DO68" s="2">
        <f>[1]ORIGINAL_VOLS_LC!FY66</f>
        <v>0</v>
      </c>
      <c r="DP68" s="60">
        <f>[1]ORIGINAL_VOLS_LC!FZ66</f>
        <v>0</v>
      </c>
      <c r="DQ68">
        <f>[1]ORIGINAL_VOLS_LC!GA66</f>
        <v>0</v>
      </c>
      <c r="DR68">
        <f>[1]ORIGINAL_VOLS_LC!GB66</f>
        <v>0</v>
      </c>
      <c r="DS68" s="59">
        <f>[1]ORIGINAL_VOLS_LC!GC66</f>
        <v>0</v>
      </c>
      <c r="DT68" s="2">
        <f>[1]ORIGINAL_VOLS_LC!GD66</f>
        <v>0</v>
      </c>
      <c r="DU68" s="2">
        <f>[1]ORIGINAL_VOLS_LC!GE66</f>
        <v>0</v>
      </c>
      <c r="DV68" s="2">
        <f>[1]ORIGINAL_VOLS_LC!GF66</f>
        <v>0</v>
      </c>
      <c r="DW68" s="2">
        <f>[1]ORIGINAL_VOLS_LC!GG66</f>
        <v>0</v>
      </c>
      <c r="DX68" s="2">
        <f>[1]ORIGINAL_VOLS_LC!GH66</f>
        <v>0</v>
      </c>
      <c r="DY68" s="2">
        <f>[1]ORIGINAL_VOLS_LC!GI66</f>
        <v>0</v>
      </c>
      <c r="DZ68" s="2">
        <f>[1]ORIGINAL_VOLS_LC!GJ66</f>
        <v>0</v>
      </c>
      <c r="EA68" s="2">
        <f>[1]ORIGINAL_VOLS_LC!GK66</f>
        <v>0</v>
      </c>
      <c r="EB68" s="2">
        <f>[1]ORIGINAL_VOLS_LC!GL66</f>
        <v>0</v>
      </c>
      <c r="EC68" s="2">
        <f>[1]ORIGINAL_VOLS_LC!GM66</f>
        <v>0</v>
      </c>
      <c r="ED68" s="2">
        <f>[1]ORIGINAL_VOLS_LC!GN66</f>
        <v>0</v>
      </c>
      <c r="EE68" s="2">
        <f>[1]ORIGINAL_VOLS_LC!GO66</f>
        <v>0</v>
      </c>
      <c r="EF68" s="2">
        <f>[1]ORIGINAL_VOLS_LC!GP66</f>
        <v>0</v>
      </c>
      <c r="EG68" s="2">
        <f>[1]ORIGINAL_VOLS_LC!GQ66</f>
        <v>0</v>
      </c>
      <c r="EH68" s="2">
        <f>[1]ORIGINAL_VOLS_LC!GR66</f>
        <v>0</v>
      </c>
      <c r="EI68" s="2">
        <f>[1]ORIGINAL_VOLS_LC!GS66</f>
        <v>0</v>
      </c>
      <c r="EJ68" s="2">
        <f>[1]ORIGINAL_VOLS_LC!GT66</f>
        <v>0</v>
      </c>
      <c r="EK68" s="60">
        <f>[1]ORIGINAL_VOLS_LC!GU66</f>
        <v>0</v>
      </c>
      <c r="EL68">
        <f>[1]ORIGINAL_VOLS_LC!GV66</f>
        <v>0</v>
      </c>
      <c r="EM68">
        <f>[1]ORIGINAL_VOLS_LC!GW66</f>
        <v>0</v>
      </c>
      <c r="EN68" s="59">
        <f>[1]ORIGINAL_VOLS_LC!GX66</f>
        <v>0</v>
      </c>
      <c r="EO68" s="2">
        <f>[1]ORIGINAL_VOLS_LC!GY66</f>
        <v>0</v>
      </c>
      <c r="EP68" s="2">
        <f>[1]ORIGINAL_VOLS_LC!GZ66</f>
        <v>0</v>
      </c>
      <c r="EQ68" s="2">
        <f>[1]ORIGINAL_VOLS_LC!HA66</f>
        <v>0</v>
      </c>
      <c r="ER68" s="2">
        <f>[1]ORIGINAL_VOLS_LC!HB66</f>
        <v>0</v>
      </c>
      <c r="ES68" s="2">
        <f>[1]ORIGINAL_VOLS_LC!HC66</f>
        <v>0</v>
      </c>
      <c r="ET68" s="2">
        <f>[1]ORIGINAL_VOLS_LC!HD66</f>
        <v>0</v>
      </c>
      <c r="EU68" s="2">
        <f>[1]ORIGINAL_VOLS_LC!HE66</f>
        <v>0</v>
      </c>
      <c r="EV68" s="2">
        <f>[1]ORIGINAL_VOLS_LC!HF66</f>
        <v>0</v>
      </c>
      <c r="EW68" s="2">
        <f>[1]ORIGINAL_VOLS_LC!HG66</f>
        <v>0</v>
      </c>
      <c r="EX68" s="2">
        <f>[1]ORIGINAL_VOLS_LC!HH66</f>
        <v>0</v>
      </c>
      <c r="EY68" s="2">
        <f>[1]ORIGINAL_VOLS_LC!HI66</f>
        <v>0</v>
      </c>
      <c r="EZ68" s="2">
        <f>[1]ORIGINAL_VOLS_LC!HJ66</f>
        <v>0</v>
      </c>
      <c r="FA68" s="2">
        <f>[1]ORIGINAL_VOLS_LC!HK66</f>
        <v>0</v>
      </c>
      <c r="FB68" s="2">
        <f>[1]ORIGINAL_VOLS_LC!HL66</f>
        <v>0</v>
      </c>
      <c r="FC68" s="2">
        <f>[1]ORIGINAL_VOLS_LC!HM66</f>
        <v>0</v>
      </c>
      <c r="FD68" s="2">
        <f>[1]ORIGINAL_VOLS_LC!HN66</f>
        <v>0</v>
      </c>
      <c r="FE68" s="2">
        <f>[1]ORIGINAL_VOLS_LC!HO66</f>
        <v>0</v>
      </c>
      <c r="FF68" s="60">
        <f>[1]ORIGINAL_VOLS_LC!HP66</f>
        <v>0</v>
      </c>
      <c r="FG68">
        <f>[1]ORIGINAL_VOLS_LC!HQ66</f>
        <v>0</v>
      </c>
      <c r="FH68">
        <f>[1]ORIGINAL_VOLS_LC!HR66</f>
        <v>0</v>
      </c>
      <c r="FI68" s="59">
        <f>[1]ORIGINAL_VOLS_LC!HS66</f>
        <v>0</v>
      </c>
      <c r="FJ68" s="2">
        <f>[1]ORIGINAL_VOLS_LC!HT66</f>
        <v>0</v>
      </c>
      <c r="FK68" s="2">
        <f>[1]ORIGINAL_VOLS_LC!HU66</f>
        <v>0</v>
      </c>
      <c r="FL68" s="2">
        <f>[1]ORIGINAL_VOLS_LC!HV66</f>
        <v>0</v>
      </c>
      <c r="FM68" s="2">
        <f>[1]ORIGINAL_VOLS_LC!HW66</f>
        <v>0</v>
      </c>
      <c r="FN68" s="2">
        <f>[1]ORIGINAL_VOLS_LC!HX66</f>
        <v>0</v>
      </c>
      <c r="FO68" s="2">
        <f>[1]ORIGINAL_VOLS_LC!HY66</f>
        <v>0</v>
      </c>
      <c r="FP68" s="2">
        <f>[1]ORIGINAL_VOLS_LC!HZ66</f>
        <v>0</v>
      </c>
      <c r="FQ68" s="2">
        <f>[1]ORIGINAL_VOLS_LC!IA66</f>
        <v>0</v>
      </c>
      <c r="FR68" s="2">
        <f>[1]ORIGINAL_VOLS_LC!IB66</f>
        <v>0</v>
      </c>
      <c r="FS68" s="2">
        <f>[1]ORIGINAL_VOLS_LC!IC66</f>
        <v>0</v>
      </c>
      <c r="FT68" s="2">
        <f>[1]ORIGINAL_VOLS_LC!ID66</f>
        <v>0</v>
      </c>
      <c r="FU68" s="2">
        <f>[1]ORIGINAL_VOLS_LC!IE66</f>
        <v>0</v>
      </c>
      <c r="FV68" s="2">
        <f>[1]ORIGINAL_VOLS_LC!IF66</f>
        <v>0</v>
      </c>
      <c r="FW68" s="2">
        <f>[1]ORIGINAL_VOLS_LC!IG66</f>
        <v>0</v>
      </c>
      <c r="FX68" s="2">
        <f>[1]ORIGINAL_VOLS_LC!IH66</f>
        <v>0</v>
      </c>
      <c r="FY68" s="2">
        <f>[1]ORIGINAL_VOLS_LC!II66</f>
        <v>0</v>
      </c>
      <c r="FZ68" s="2">
        <f>[1]ORIGINAL_VOLS_LC!IJ66</f>
        <v>0</v>
      </c>
      <c r="GA68" s="60">
        <f>[1]ORIGINAL_VOLS_LC!IK66</f>
        <v>0</v>
      </c>
      <c r="IL68" t="e">
        <f>[1]ORIGINAL_VOLS_LC!#REF!</f>
        <v>#REF!</v>
      </c>
      <c r="IM68" t="e">
        <f>[1]ORIGINAL_VOLS_LC!#REF!</f>
        <v>#REF!</v>
      </c>
      <c r="IN68" t="e">
        <f>[1]ORIGINAL_VOLS_LC!#REF!</f>
        <v>#REF!</v>
      </c>
      <c r="IO68" t="e">
        <f>[1]ORIGINAL_VOLS_LC!#REF!</f>
        <v>#REF!</v>
      </c>
      <c r="IP68" t="e">
        <f>[1]ORIGINAL_VOLS_LC!#REF!</f>
        <v>#REF!</v>
      </c>
      <c r="IQ68" t="e">
        <f>[1]ORIGINAL_VOLS_LC!#REF!</f>
        <v>#REF!</v>
      </c>
      <c r="IR68" t="e">
        <f>[1]ORIGINAL_VOLS_LC!#REF!</f>
        <v>#REF!</v>
      </c>
      <c r="IS68" t="e">
        <f>[1]ORIGINAL_VOLS_LC!#REF!</f>
        <v>#REF!</v>
      </c>
      <c r="IT68">
        <f>[1]ORIGINAL_VOLS_LC!IV68</f>
        <v>0</v>
      </c>
      <c r="IU68">
        <f>[1]ORIGINAL_VOLS_LC!IW68</f>
        <v>0</v>
      </c>
      <c r="IV68">
        <f>[1]ORIGINAL_VOLS_LC!IX68</f>
        <v>0</v>
      </c>
      <c r="IW68">
        <f>[1]ORIGINAL_VOLS_LC!IY68</f>
        <v>0</v>
      </c>
      <c r="MD68">
        <f>[1]ORIGINAL_VOLS_LC!IL68</f>
        <v>0</v>
      </c>
      <c r="ME68">
        <f>[1]ORIGINAL_VOLS_LC!IM68</f>
        <v>0</v>
      </c>
    </row>
    <row r="69" spans="1:343" ht="15" customHeight="1" x14ac:dyDescent="0.25">
      <c r="A69" s="153"/>
      <c r="B69" s="229" t="str">
        <f>[1]ORIGINAL_VOLS_LC!JB18</f>
        <v>B77W</v>
      </c>
      <c r="C69" s="230"/>
      <c r="D69" s="231"/>
      <c r="E69" s="285" t="str">
        <f>[1]ORIGINAL_VOLS_LC!JE18</f>
        <v>Chgt</v>
      </c>
      <c r="F69" s="286"/>
      <c r="G69" s="287"/>
      <c r="H69" s="279" t="str">
        <f>[1]ORIGINAL_VOLS_LC!JH18</f>
        <v>PUJ</v>
      </c>
      <c r="I69" s="280"/>
      <c r="J69" s="162"/>
      <c r="K69" s="63"/>
      <c r="L69" s="229" t="str">
        <f>[1]ORIGINAL_VOLS_LC!JT12</f>
        <v>77W</v>
      </c>
      <c r="M69" s="230"/>
      <c r="N69" s="231"/>
      <c r="O69" s="285" t="str">
        <f>[1]ORIGINAL_VOLS_LC!JW12</f>
        <v>Chgt</v>
      </c>
      <c r="P69" s="286"/>
      <c r="Q69" s="287"/>
      <c r="R69" s="279" t="str">
        <f>[1]ORIGINAL_VOLS_LC!JZ12</f>
        <v>SDQ</v>
      </c>
      <c r="S69" s="280"/>
      <c r="T69" s="162"/>
      <c r="U69" s="153"/>
      <c r="AD69" s="162"/>
      <c r="AE69" s="153"/>
      <c r="AF69" s="3"/>
      <c r="AG69" s="3"/>
      <c r="AH69" s="30"/>
      <c r="AI69" s="30"/>
      <c r="AJ69" s="30"/>
      <c r="AK69" s="30"/>
      <c r="AL69" s="28"/>
      <c r="AM69" s="67"/>
      <c r="AN69" s="162"/>
      <c r="AO69" s="153"/>
      <c r="AP69" s="409" t="str">
        <f>[1]ORIGINAL_VOLS_LC!GZ53</f>
        <v>AF 394</v>
      </c>
      <c r="AQ69" s="410"/>
      <c r="AR69" s="410"/>
      <c r="AS69" s="241" t="str">
        <f>[1]ORIGINAL_VOLS_LC!HC53</f>
        <v>Avion</v>
      </c>
      <c r="AT69" s="242"/>
      <c r="AU69" s="243"/>
      <c r="AV69" s="348"/>
      <c r="AW69" s="282"/>
      <c r="AX69" s="162"/>
      <c r="AY69" s="153"/>
      <c r="AZ69" s="409" t="str">
        <f>[1]ORIGINAL_VOLS_LC!HI53</f>
        <v>AF 406</v>
      </c>
      <c r="BA69" s="410"/>
      <c r="BB69" s="410"/>
      <c r="BC69" s="241" t="str">
        <f>[1]ORIGINAL_VOLS_LC!HL53</f>
        <v>Avion</v>
      </c>
      <c r="BD69" s="242"/>
      <c r="BE69" s="243"/>
      <c r="BF69" s="348"/>
      <c r="BG69" s="282"/>
      <c r="BH69" s="162"/>
      <c r="BI69" s="153"/>
      <c r="BJ69" s="409" t="str">
        <f>[1]ORIGINAL_VOLS_LC!HR53</f>
        <v>AF 442</v>
      </c>
      <c r="BK69" s="410"/>
      <c r="BL69" s="410"/>
      <c r="BM69" s="241" t="str">
        <f>[1]ORIGINAL_VOLS_LC!HU53</f>
        <v>Avion</v>
      </c>
      <c r="BN69" s="242"/>
      <c r="BO69" s="243"/>
      <c r="BP69" s="348"/>
      <c r="BQ69" s="282"/>
      <c r="BR69" s="162"/>
      <c r="BS69" s="153"/>
      <c r="BT69" s="409" t="str">
        <f>[1]ORIGINAL_VOLS_LC!IA53</f>
        <v>AF 460</v>
      </c>
      <c r="BU69" s="410"/>
      <c r="BV69" s="410"/>
      <c r="BW69" s="241" t="str">
        <f>[1]ORIGINAL_VOLS_LC!ID53</f>
        <v>Avion</v>
      </c>
      <c r="BX69" s="242"/>
      <c r="BY69" s="243"/>
      <c r="BZ69" s="348"/>
      <c r="CA69" s="282"/>
      <c r="CB69" s="162"/>
      <c r="CC69" s="6"/>
      <c r="CI69" s="461" t="s">
        <v>32</v>
      </c>
      <c r="CJ69" s="462"/>
      <c r="CK69" s="462"/>
      <c r="CL69" s="462"/>
      <c r="CM69" s="462"/>
      <c r="CN69" s="462"/>
      <c r="CO69" s="462"/>
      <c r="CP69" s="463"/>
      <c r="CV69">
        <f>[1]ORIGINAL_VOLS_LC!FF67</f>
        <v>0</v>
      </c>
      <c r="CW69">
        <f>[1]ORIGINAL_VOLS_LC!FG67</f>
        <v>0</v>
      </c>
      <c r="CX69" s="59">
        <f>[1]ORIGINAL_VOLS_LC!FH67</f>
        <v>0</v>
      </c>
      <c r="CY69" s="484">
        <f>[1]ORIGINAL_VOLS_LC!FI67</f>
        <v>2</v>
      </c>
      <c r="CZ69" s="485"/>
      <c r="DA69" s="90">
        <f>[1]ORIGINAL_VOLS_LC!FK67</f>
        <v>1044</v>
      </c>
      <c r="DB69" s="90"/>
      <c r="DC69" s="90"/>
      <c r="DD69" s="2">
        <f>[1]ORIGINAL_VOLS_LC!FN67</f>
        <v>0</v>
      </c>
      <c r="DE69" s="2">
        <f>[1]ORIGINAL_VOLS_LC!FO67</f>
        <v>0</v>
      </c>
      <c r="DF69" s="2">
        <f>[1]ORIGINAL_VOLS_LC!FP67</f>
        <v>0</v>
      </c>
      <c r="DG69" s="2">
        <f>[1]ORIGINAL_VOLS_LC!FQ67</f>
        <v>0</v>
      </c>
      <c r="DH69" s="484">
        <f>[1]ORIGINAL_VOLS_LC!FR67</f>
        <v>6</v>
      </c>
      <c r="DI69" s="485"/>
      <c r="DJ69" s="90">
        <f>[1]ORIGINAL_VOLS_LC!FT67</f>
        <v>1752</v>
      </c>
      <c r="DK69" s="90"/>
      <c r="DL69" s="90"/>
      <c r="DM69" s="2">
        <f>[1]ORIGINAL_VOLS_LC!FW67</f>
        <v>0</v>
      </c>
      <c r="DN69" s="2">
        <f>[1]ORIGINAL_VOLS_LC!FX67</f>
        <v>0</v>
      </c>
      <c r="DO69" s="2">
        <f>[1]ORIGINAL_VOLS_LC!FY67</f>
        <v>0</v>
      </c>
      <c r="DP69" s="60">
        <f>[1]ORIGINAL_VOLS_LC!FZ67</f>
        <v>0</v>
      </c>
      <c r="DQ69">
        <f>[1]ORIGINAL_VOLS_LC!GA67</f>
        <v>0</v>
      </c>
      <c r="DR69">
        <f>[1]ORIGINAL_VOLS_LC!GB67</f>
        <v>0</v>
      </c>
      <c r="DS69" s="59">
        <f>[1]ORIGINAL_VOLS_LC!GC67</f>
        <v>0</v>
      </c>
      <c r="DT69" s="484">
        <f>[1]ORIGINAL_VOLS_LC!GD67</f>
        <v>10</v>
      </c>
      <c r="DU69" s="485"/>
      <c r="DV69" s="90">
        <f>[1]ORIGINAL_VOLS_LC!GF67</f>
        <v>1596</v>
      </c>
      <c r="DW69" s="90"/>
      <c r="DX69" s="90"/>
      <c r="DY69" s="2">
        <f>[1]ORIGINAL_VOLS_LC!GI67</f>
        <v>0</v>
      </c>
      <c r="DZ69" s="2">
        <f>[1]ORIGINAL_VOLS_LC!GJ67</f>
        <v>0</v>
      </c>
      <c r="EA69" s="2">
        <f>[1]ORIGINAL_VOLS_LC!GK67</f>
        <v>0</v>
      </c>
      <c r="EB69" s="2">
        <f>[1]ORIGINAL_VOLS_LC!GL67</f>
        <v>0</v>
      </c>
      <c r="EC69" s="484">
        <f>[1]ORIGINAL_VOLS_LC!GM67</f>
        <v>12</v>
      </c>
      <c r="ED69" s="485"/>
      <c r="EE69" s="90">
        <f>[1]ORIGINAL_VOLS_LC!GO67</f>
        <v>1060</v>
      </c>
      <c r="EF69" s="90"/>
      <c r="EG69" s="90"/>
      <c r="EH69" s="2">
        <f>[1]ORIGINAL_VOLS_LC!GR67</f>
        <v>0</v>
      </c>
      <c r="EI69" s="2">
        <f>[1]ORIGINAL_VOLS_LC!GS67</f>
        <v>0</v>
      </c>
      <c r="EJ69" s="2">
        <f>[1]ORIGINAL_VOLS_LC!GT67</f>
        <v>0</v>
      </c>
      <c r="EK69" s="60">
        <f>[1]ORIGINAL_VOLS_LC!GU67</f>
        <v>0</v>
      </c>
      <c r="EL69">
        <f>[1]ORIGINAL_VOLS_LC!GV67</f>
        <v>0</v>
      </c>
      <c r="EM69">
        <f>[1]ORIGINAL_VOLS_LC!GW67</f>
        <v>0</v>
      </c>
      <c r="EN69" s="59">
        <f>[1]ORIGINAL_VOLS_LC!GX67</f>
        <v>0</v>
      </c>
      <c r="EO69" s="484">
        <f>[1]ORIGINAL_VOLS_LC!GY67</f>
        <v>14</v>
      </c>
      <c r="EP69" s="485"/>
      <c r="EQ69" s="90">
        <f>[1]ORIGINAL_VOLS_LC!HA67</f>
        <v>1196</v>
      </c>
      <c r="ER69" s="90"/>
      <c r="ES69" s="90"/>
      <c r="ET69" s="2">
        <f>[1]ORIGINAL_VOLS_LC!HD67</f>
        <v>0</v>
      </c>
      <c r="EU69" s="2">
        <f>[1]ORIGINAL_VOLS_LC!HE67</f>
        <v>0</v>
      </c>
      <c r="EV69" s="2">
        <f>[1]ORIGINAL_VOLS_LC!HF67</f>
        <v>0</v>
      </c>
      <c r="EW69" s="2">
        <f>[1]ORIGINAL_VOLS_LC!HG67</f>
        <v>0</v>
      </c>
      <c r="EX69" s="484">
        <f>[1]ORIGINAL_VOLS_LC!HH67</f>
        <v>16</v>
      </c>
      <c r="EY69" s="485"/>
      <c r="EZ69" s="90">
        <f>[1]ORIGINAL_VOLS_LC!HJ67</f>
        <v>1120</v>
      </c>
      <c r="FA69" s="90"/>
      <c r="FB69" s="90"/>
      <c r="FC69" s="3">
        <f>[1]ORIGINAL_VOLS_LC!HM67</f>
        <v>0</v>
      </c>
      <c r="FD69" s="3">
        <f>[1]ORIGINAL_VOLS_LC!HN67</f>
        <v>0</v>
      </c>
      <c r="FE69" s="3">
        <f>[1]ORIGINAL_VOLS_LC!HO67</f>
        <v>0</v>
      </c>
      <c r="FF69" s="60">
        <f>[1]ORIGINAL_VOLS_LC!HP67</f>
        <v>0</v>
      </c>
      <c r="FG69">
        <f>[1]ORIGINAL_VOLS_LC!HQ67</f>
        <v>0</v>
      </c>
      <c r="FH69">
        <f>[1]ORIGINAL_VOLS_LC!HR67</f>
        <v>0</v>
      </c>
      <c r="FI69" s="59">
        <f>[1]ORIGINAL_VOLS_LC!HS67</f>
        <v>0</v>
      </c>
      <c r="FJ69" s="484">
        <f>[1]ORIGINAL_VOLS_LC!HT67</f>
        <v>18</v>
      </c>
      <c r="FK69" s="485"/>
      <c r="FL69" s="90">
        <f>[1]ORIGINAL_VOLS_LC!HV67</f>
        <v>1032</v>
      </c>
      <c r="FM69" s="90"/>
      <c r="FN69" s="90"/>
      <c r="FO69" s="2">
        <f>[1]ORIGINAL_VOLS_LC!HY67</f>
        <v>0</v>
      </c>
      <c r="FP69" s="2">
        <f>[1]ORIGINAL_VOLS_LC!HZ67</f>
        <v>0</v>
      </c>
      <c r="FQ69" s="2">
        <f>[1]ORIGINAL_VOLS_LC!IA67</f>
        <v>0</v>
      </c>
      <c r="FR69" s="2">
        <f>[1]ORIGINAL_VOLS_LC!IB67</f>
        <v>0</v>
      </c>
      <c r="FS69" s="484">
        <f>[1]ORIGINAL_VOLS_LC!IC67</f>
        <v>21</v>
      </c>
      <c r="FT69" s="485"/>
      <c r="FU69" s="90">
        <f>[1]ORIGINAL_VOLS_LC!IE67</f>
        <v>1358</v>
      </c>
      <c r="FV69" s="90"/>
      <c r="FW69" s="90"/>
      <c r="FX69" s="2">
        <f>[1]ORIGINAL_VOLS_LC!IH67</f>
        <v>0</v>
      </c>
      <c r="FY69" s="2">
        <f>[1]ORIGINAL_VOLS_LC!II67</f>
        <v>0</v>
      </c>
      <c r="FZ69" s="2">
        <f>[1]ORIGINAL_VOLS_LC!IJ67</f>
        <v>0</v>
      </c>
      <c r="GA69" s="60">
        <f>[1]ORIGINAL_VOLS_LC!IK67</f>
        <v>0</v>
      </c>
      <c r="IL69" t="e">
        <f>[1]ORIGINAL_VOLS_LC!#REF!</f>
        <v>#REF!</v>
      </c>
      <c r="IM69" t="e">
        <f>[1]ORIGINAL_VOLS_LC!#REF!</f>
        <v>#REF!</v>
      </c>
      <c r="IN69" t="e">
        <f>[1]ORIGINAL_VOLS_LC!#REF!</f>
        <v>#REF!</v>
      </c>
      <c r="IO69" t="e">
        <f>[1]ORIGINAL_VOLS_LC!#REF!</f>
        <v>#REF!</v>
      </c>
      <c r="IP69" t="e">
        <f>[1]ORIGINAL_VOLS_LC!#REF!</f>
        <v>#REF!</v>
      </c>
      <c r="IQ69" t="e">
        <f>[1]ORIGINAL_VOLS_LC!#REF!</f>
        <v>#REF!</v>
      </c>
      <c r="IR69" t="e">
        <f>[1]ORIGINAL_VOLS_LC!#REF!</f>
        <v>#REF!</v>
      </c>
      <c r="IS69" t="e">
        <f>[1]ORIGINAL_VOLS_LC!#REF!</f>
        <v>#REF!</v>
      </c>
      <c r="IT69">
        <f>[1]ORIGINAL_VOLS_LC!IV69</f>
        <v>0</v>
      </c>
      <c r="IU69">
        <f>[1]ORIGINAL_VOLS_LC!IW69</f>
        <v>0</v>
      </c>
      <c r="IV69">
        <f>[1]ORIGINAL_VOLS_LC!IX69</f>
        <v>0</v>
      </c>
      <c r="IW69">
        <f>[1]ORIGINAL_VOLS_LC!IY69</f>
        <v>0</v>
      </c>
      <c r="MD69">
        <f>[1]ORIGINAL_VOLS_LC!IL69</f>
        <v>0</v>
      </c>
      <c r="ME69">
        <f>[1]ORIGINAL_VOLS_LC!IM69</f>
        <v>0</v>
      </c>
    </row>
    <row r="70" spans="1:343" ht="15" customHeight="1" thickBot="1" x14ac:dyDescent="0.3">
      <c r="A70" s="153"/>
      <c r="B70" s="349" t="str">
        <f>[1]ORIGINAL_VOLS_LC!JB19</f>
        <v>AF 968</v>
      </c>
      <c r="C70" s="350"/>
      <c r="D70" s="351"/>
      <c r="E70" s="241" t="str">
        <f>[1]ORIGINAL_VOLS_LC!JE19</f>
        <v>Avion</v>
      </c>
      <c r="F70" s="242"/>
      <c r="G70" s="243"/>
      <c r="H70" s="281"/>
      <c r="I70" s="282"/>
      <c r="J70" s="162"/>
      <c r="K70" s="63"/>
      <c r="L70" s="368" t="str">
        <f>[1]ORIGINAL_VOLS_LC!JT13</f>
        <v>AF 734</v>
      </c>
      <c r="M70" s="369"/>
      <c r="N70" s="370"/>
      <c r="O70" s="241" t="str">
        <f>[1]ORIGINAL_VOLS_LC!JW13</f>
        <v>Avion</v>
      </c>
      <c r="P70" s="242"/>
      <c r="Q70" s="243"/>
      <c r="R70" s="281"/>
      <c r="S70" s="282"/>
      <c r="T70" s="162"/>
      <c r="U70" s="153"/>
      <c r="V70" s="28"/>
      <c r="W70" s="28"/>
      <c r="X70" s="31"/>
      <c r="Y70" s="31"/>
      <c r="Z70" s="74"/>
      <c r="AA70" s="74"/>
      <c r="AB70" s="28"/>
      <c r="AC70" s="67"/>
      <c r="AD70" s="162"/>
      <c r="AE70" s="153"/>
      <c r="AF70" s="28"/>
      <c r="AG70" s="28"/>
      <c r="AH70" s="31"/>
      <c r="AI70" s="31"/>
      <c r="AJ70" s="74"/>
      <c r="AK70" s="74"/>
      <c r="AL70" s="28"/>
      <c r="AM70" s="67"/>
      <c r="AN70" s="162"/>
      <c r="AO70" s="153"/>
      <c r="AP70" s="412"/>
      <c r="AQ70" s="413"/>
      <c r="AR70" s="413"/>
      <c r="AS70" s="327" t="str">
        <f>[1]ORIGINAL_VOLS_LC!HC54</f>
        <v>21h30</v>
      </c>
      <c r="AT70" s="328"/>
      <c r="AU70" s="329"/>
      <c r="AV70" s="367"/>
      <c r="AW70" s="284"/>
      <c r="AX70" s="162"/>
      <c r="AY70" s="153"/>
      <c r="AZ70" s="412"/>
      <c r="BA70" s="413"/>
      <c r="BB70" s="413"/>
      <c r="BC70" s="327" t="str">
        <f>[1]ORIGINAL_VOLS_LC!HL54</f>
        <v>21h30</v>
      </c>
      <c r="BD70" s="328"/>
      <c r="BE70" s="329"/>
      <c r="BF70" s="367"/>
      <c r="BG70" s="284"/>
      <c r="BH70" s="162"/>
      <c r="BI70" s="153"/>
      <c r="BJ70" s="412"/>
      <c r="BK70" s="413"/>
      <c r="BL70" s="413"/>
      <c r="BM70" s="327" t="str">
        <f>[1]ORIGINAL_VOLS_LC!HU54</f>
        <v>21h30</v>
      </c>
      <c r="BN70" s="328"/>
      <c r="BO70" s="329"/>
      <c r="BP70" s="367"/>
      <c r="BQ70" s="284"/>
      <c r="BR70" s="162"/>
      <c r="BS70" s="153"/>
      <c r="BT70" s="412"/>
      <c r="BU70" s="413"/>
      <c r="BV70" s="413"/>
      <c r="BW70" s="327" t="str">
        <f>[1]ORIGINAL_VOLS_LC!ID54</f>
        <v>21h35</v>
      </c>
      <c r="BX70" s="328"/>
      <c r="BY70" s="329"/>
      <c r="BZ70" s="367"/>
      <c r="CA70" s="284"/>
      <c r="CB70" s="162"/>
      <c r="CC70" s="6"/>
      <c r="CI70" s="464"/>
      <c r="CJ70" s="465"/>
      <c r="CK70" s="465"/>
      <c r="CL70" s="465"/>
      <c r="CM70" s="465"/>
      <c r="CN70" s="465"/>
      <c r="CO70" s="465"/>
      <c r="CP70" s="466"/>
      <c r="CV70">
        <f>[1]ORIGINAL_VOLS_LC!FF68</f>
        <v>0</v>
      </c>
      <c r="CW70">
        <f>[1]ORIGINAL_VOLS_LC!FG68</f>
        <v>0</v>
      </c>
      <c r="CX70" s="59">
        <f>[1]ORIGINAL_VOLS_LC!FH68</f>
        <v>0</v>
      </c>
      <c r="CY70" s="216">
        <f>[1]ORIGINAL_VOLS_LC!FI68</f>
        <v>1044</v>
      </c>
      <c r="CZ70" s="217"/>
      <c r="DA70" s="217"/>
      <c r="DB70" s="217" t="str">
        <f>[1]ORIGINAL_VOLS_LC!FL68</f>
        <v>SVO</v>
      </c>
      <c r="DC70" s="217"/>
      <c r="DD70" s="217"/>
      <c r="DE70" s="218" t="str">
        <f>[1]ORIGINAL_VOLS_LC!FO68</f>
        <v>9'45</v>
      </c>
      <c r="DF70" s="219"/>
      <c r="DG70" s="2">
        <f>[1]ORIGINAL_VOLS_LC!FQ68</f>
        <v>0</v>
      </c>
      <c r="DH70" s="216">
        <f>[1]ORIGINAL_VOLS_LC!FR68</f>
        <v>1752</v>
      </c>
      <c r="DI70" s="217"/>
      <c r="DJ70" s="217"/>
      <c r="DK70" s="217" t="str">
        <f>[1]ORIGINAL_VOLS_LC!FU68</f>
        <v>KBP</v>
      </c>
      <c r="DL70" s="217"/>
      <c r="DM70" s="217"/>
      <c r="DN70" s="218" t="str">
        <f>[1]ORIGINAL_VOLS_LC!FX68</f>
        <v>10'20</v>
      </c>
      <c r="DO70" s="219"/>
      <c r="DP70" s="60">
        <f>[1]ORIGINAL_VOLS_LC!FZ68</f>
        <v>0</v>
      </c>
      <c r="DQ70">
        <f>[1]ORIGINAL_VOLS_LC!GA68</f>
        <v>0</v>
      </c>
      <c r="DR70">
        <f>[1]ORIGINAL_VOLS_LC!GB68</f>
        <v>0</v>
      </c>
      <c r="DS70" s="59">
        <f>[1]ORIGINAL_VOLS_LC!GC68</f>
        <v>0</v>
      </c>
      <c r="DT70" s="216">
        <f>[1]ORIGINAL_VOLS_LC!GD68</f>
        <v>1596</v>
      </c>
      <c r="DU70" s="217"/>
      <c r="DV70" s="217"/>
      <c r="DW70" s="217" t="str">
        <f>[1]ORIGINAL_VOLS_LC!GG68</f>
        <v>CMN</v>
      </c>
      <c r="DX70" s="217"/>
      <c r="DY70" s="217"/>
      <c r="DZ70" s="218" t="str">
        <f>[1]ORIGINAL_VOLS_LC!GJ68</f>
        <v>12'45</v>
      </c>
      <c r="EA70" s="219"/>
      <c r="EB70" s="2">
        <f>[1]ORIGINAL_VOLS_LC!GL68</f>
        <v>0</v>
      </c>
      <c r="EC70" s="216">
        <f>[1]ORIGINAL_VOLS_LC!GM68</f>
        <v>1060</v>
      </c>
      <c r="ED70" s="217"/>
      <c r="EE70" s="217"/>
      <c r="EF70" s="217" t="str">
        <f>[1]ORIGINAL_VOLS_LC!GP68</f>
        <v>EVN</v>
      </c>
      <c r="EG70" s="217"/>
      <c r="EH70" s="217"/>
      <c r="EI70" s="218" t="str">
        <f>[1]ORIGINAL_VOLS_LC!GS68</f>
        <v>13'15</v>
      </c>
      <c r="EJ70" s="219"/>
      <c r="EK70" s="60">
        <f>[1]ORIGINAL_VOLS_LC!GU68</f>
        <v>0</v>
      </c>
      <c r="EL70">
        <f>[1]ORIGINAL_VOLS_LC!GV68</f>
        <v>0</v>
      </c>
      <c r="EM70">
        <f>[1]ORIGINAL_VOLS_LC!GW68</f>
        <v>0</v>
      </c>
      <c r="EN70" s="59">
        <f>[1]ORIGINAL_VOLS_LC!GX68</f>
        <v>0</v>
      </c>
      <c r="EO70" s="216">
        <f>[1]ORIGINAL_VOLS_LC!GY68</f>
        <v>1196</v>
      </c>
      <c r="EP70" s="217"/>
      <c r="EQ70" s="217"/>
      <c r="ER70" s="217" t="str">
        <f>[1]ORIGINAL_VOLS_LC!HB68</f>
        <v>CMN</v>
      </c>
      <c r="ES70" s="217"/>
      <c r="ET70" s="217"/>
      <c r="EU70" s="218" t="str">
        <f>[1]ORIGINAL_VOLS_LC!HE68</f>
        <v>15'20</v>
      </c>
      <c r="EV70" s="219"/>
      <c r="EW70" s="2">
        <f>[1]ORIGINAL_VOLS_LC!HG68</f>
        <v>0</v>
      </c>
      <c r="EX70" s="216">
        <f>[1]ORIGINAL_VOLS_LC!HH68</f>
        <v>1120</v>
      </c>
      <c r="EY70" s="217"/>
      <c r="EZ70" s="217"/>
      <c r="FA70" s="217" t="str">
        <f>[1]ORIGINAL_VOLS_LC!HK68</f>
        <v>TLV</v>
      </c>
      <c r="FB70" s="217"/>
      <c r="FC70" s="217"/>
      <c r="FD70" s="218" t="str">
        <f>[1]ORIGINAL_VOLS_LC!HN68</f>
        <v>17'35</v>
      </c>
      <c r="FE70" s="219"/>
      <c r="FF70" s="60">
        <f>[1]ORIGINAL_VOLS_LC!HP68</f>
        <v>0</v>
      </c>
      <c r="FG70">
        <f>[1]ORIGINAL_VOLS_LC!HQ68</f>
        <v>0</v>
      </c>
      <c r="FH70">
        <f>[1]ORIGINAL_VOLS_LC!HR68</f>
        <v>0</v>
      </c>
      <c r="FI70" s="59">
        <f>[1]ORIGINAL_VOLS_LC!HS68</f>
        <v>0</v>
      </c>
      <c r="FJ70" s="216">
        <f>[1]ORIGINAL_VOLS_LC!HT68</f>
        <v>1032</v>
      </c>
      <c r="FK70" s="217"/>
      <c r="FL70" s="217"/>
      <c r="FM70" s="217" t="str">
        <f>[1]ORIGINAL_VOLS_LC!HW68</f>
        <v>ATH</v>
      </c>
      <c r="FN70" s="217"/>
      <c r="FO70" s="217"/>
      <c r="FP70" s="218" t="str">
        <f>[1]ORIGINAL_VOLS_LC!HZ68</f>
        <v>18'45</v>
      </c>
      <c r="FQ70" s="219"/>
      <c r="FR70" s="2">
        <f>[1]ORIGINAL_VOLS_LC!IB68</f>
        <v>0</v>
      </c>
      <c r="FS70" s="216">
        <f>[1]ORIGINAL_VOLS_LC!IC68</f>
        <v>1358</v>
      </c>
      <c r="FT70" s="217"/>
      <c r="FU70" s="217"/>
      <c r="FV70" s="217" t="str">
        <f>[1]ORIGINAL_VOLS_LC!IF68</f>
        <v>RBA</v>
      </c>
      <c r="FW70" s="217"/>
      <c r="FX70" s="217"/>
      <c r="FY70" s="218" t="str">
        <f>[1]ORIGINAL_VOLS_LC!II68</f>
        <v>19'40</v>
      </c>
      <c r="FZ70" s="219"/>
      <c r="GA70" s="60">
        <f>[1]ORIGINAL_VOLS_LC!IK68</f>
        <v>0</v>
      </c>
      <c r="IL70">
        <f>[1]ORIGINAL_VOLS_LC!IN70</f>
        <v>0</v>
      </c>
      <c r="IM70">
        <f>[1]ORIGINAL_VOLS_LC!IO70</f>
        <v>0</v>
      </c>
      <c r="IN70">
        <f>[1]ORIGINAL_VOLS_LC!IP70</f>
        <v>0</v>
      </c>
      <c r="IO70">
        <f>[1]ORIGINAL_VOLS_LC!IQ70</f>
        <v>0</v>
      </c>
      <c r="IP70">
        <f>[1]ORIGINAL_VOLS_LC!IR70</f>
        <v>0</v>
      </c>
      <c r="IQ70">
        <f>[1]ORIGINAL_VOLS_LC!IS70</f>
        <v>0</v>
      </c>
      <c r="IR70">
        <f>[1]ORIGINAL_VOLS_LC!IT70</f>
        <v>0</v>
      </c>
      <c r="IS70">
        <f>[1]ORIGINAL_VOLS_LC!IU70</f>
        <v>0</v>
      </c>
      <c r="IT70">
        <f>[1]ORIGINAL_VOLS_LC!IV70</f>
        <v>0</v>
      </c>
      <c r="IU70">
        <f>[1]ORIGINAL_VOLS_LC!IW70</f>
        <v>0</v>
      </c>
      <c r="IV70">
        <f>[1]ORIGINAL_VOLS_LC!IX70</f>
        <v>0</v>
      </c>
      <c r="IW70">
        <f>[1]ORIGINAL_VOLS_LC!IY70</f>
        <v>0</v>
      </c>
      <c r="MD70">
        <f>[1]ORIGINAL_VOLS_LC!IL70</f>
        <v>0</v>
      </c>
      <c r="ME70">
        <f>[1]ORIGINAL_VOLS_LC!IM70</f>
        <v>0</v>
      </c>
    </row>
    <row r="71" spans="1:343" ht="15" customHeight="1" x14ac:dyDescent="0.25">
      <c r="A71" s="153"/>
      <c r="B71" s="352"/>
      <c r="C71" s="353"/>
      <c r="D71" s="354"/>
      <c r="E71" s="327" t="str">
        <f>[1]ORIGINAL_VOLS_LC!JE20</f>
        <v>12h55</v>
      </c>
      <c r="F71" s="328"/>
      <c r="G71" s="329"/>
      <c r="H71" s="283"/>
      <c r="I71" s="284"/>
      <c r="J71" s="162"/>
      <c r="K71" s="63"/>
      <c r="L71" s="371"/>
      <c r="M71" s="372"/>
      <c r="N71" s="373"/>
      <c r="O71" s="327" t="str">
        <f>[1]ORIGINAL_VOLS_LC!JW14</f>
        <v>12h55</v>
      </c>
      <c r="P71" s="328"/>
      <c r="Q71" s="329"/>
      <c r="R71" s="283"/>
      <c r="S71" s="284"/>
      <c r="T71" s="162"/>
      <c r="U71" s="153"/>
      <c r="V71" s="28"/>
      <c r="W71" s="28"/>
      <c r="X71" s="30"/>
      <c r="Y71" s="31"/>
      <c r="Z71" s="31"/>
      <c r="AA71" s="30"/>
      <c r="AB71" s="28"/>
      <c r="AC71" s="77"/>
      <c r="AD71" s="162"/>
      <c r="AE71" s="153"/>
      <c r="AF71" s="28"/>
      <c r="AG71" s="28"/>
      <c r="AH71" s="30"/>
      <c r="AI71" s="31"/>
      <c r="AJ71" s="31"/>
      <c r="AK71" s="30"/>
      <c r="AL71" s="28"/>
      <c r="AM71" s="77"/>
      <c r="AN71" s="162"/>
      <c r="AO71" s="153"/>
      <c r="AP71" s="333" t="str">
        <f>[1]ORIGINAL_VOLS_LC!GZ55</f>
        <v>Piste_22h15/23h20</v>
      </c>
      <c r="AQ71" s="334"/>
      <c r="AR71" s="334"/>
      <c r="AS71" s="334"/>
      <c r="AT71" s="334"/>
      <c r="AU71" s="334"/>
      <c r="AV71" s="334"/>
      <c r="AW71" s="335"/>
      <c r="AX71" s="162"/>
      <c r="AY71" s="153"/>
      <c r="AZ71" s="333" t="str">
        <f>[1]ORIGINAL_VOLS_LC!HI55</f>
        <v>Piste_22h15/23h30</v>
      </c>
      <c r="BA71" s="334"/>
      <c r="BB71" s="334"/>
      <c r="BC71" s="334"/>
      <c r="BD71" s="334"/>
      <c r="BE71" s="334"/>
      <c r="BF71" s="334"/>
      <c r="BG71" s="335"/>
      <c r="BH71" s="162"/>
      <c r="BI71" s="153"/>
      <c r="BJ71" s="333" t="str">
        <f>[1]ORIGINAL_VOLS_LC!HR55</f>
        <v>Piste_22h15/23h35</v>
      </c>
      <c r="BK71" s="334"/>
      <c r="BL71" s="334"/>
      <c r="BM71" s="334"/>
      <c r="BN71" s="334"/>
      <c r="BO71" s="334"/>
      <c r="BP71" s="334"/>
      <c r="BQ71" s="335"/>
      <c r="BR71" s="162"/>
      <c r="BS71" s="153"/>
      <c r="BT71" s="333" t="str">
        <f>[1]ORIGINAL_VOLS_LC!IA55</f>
        <v>Piste_22h20/23h35</v>
      </c>
      <c r="BU71" s="334"/>
      <c r="BV71" s="334"/>
      <c r="BW71" s="334"/>
      <c r="BX71" s="334"/>
      <c r="BY71" s="334"/>
      <c r="BZ71" s="334"/>
      <c r="CA71" s="335"/>
      <c r="CB71" s="162"/>
      <c r="CC71" s="6"/>
      <c r="CV71">
        <f>[1]ORIGINAL_VOLS_LC!FF69</f>
        <v>0</v>
      </c>
      <c r="CW71">
        <f>[1]ORIGINAL_VOLS_LC!FG69</f>
        <v>0</v>
      </c>
      <c r="CX71" s="59">
        <f>[1]ORIGINAL_VOLS_LC!FH69</f>
        <v>0</v>
      </c>
      <c r="CY71" s="2">
        <f>[1]ORIGINAL_VOLS_LC!FI69</f>
        <v>0</v>
      </c>
      <c r="CZ71" s="2">
        <f>[1]ORIGINAL_VOLS_LC!FJ69</f>
        <v>0</v>
      </c>
      <c r="DA71" s="2">
        <f>[1]ORIGINAL_VOLS_LC!FK69</f>
        <v>0</v>
      </c>
      <c r="DB71" s="2">
        <f>[1]ORIGINAL_VOLS_LC!FL69</f>
        <v>0</v>
      </c>
      <c r="DC71" s="2">
        <f>[1]ORIGINAL_VOLS_LC!FM69</f>
        <v>0</v>
      </c>
      <c r="DD71" s="2">
        <f>[1]ORIGINAL_VOLS_LC!FN69</f>
        <v>0</v>
      </c>
      <c r="DE71" s="2">
        <f>[1]ORIGINAL_VOLS_LC!FO69</f>
        <v>0</v>
      </c>
      <c r="DF71" s="2">
        <f>[1]ORIGINAL_VOLS_LC!FP69</f>
        <v>0</v>
      </c>
      <c r="DG71" s="2">
        <f>[1]ORIGINAL_VOLS_LC!FQ69</f>
        <v>0</v>
      </c>
      <c r="DH71" s="2">
        <f>[1]ORIGINAL_VOLS_LC!FR69</f>
        <v>0</v>
      </c>
      <c r="DI71" s="2">
        <f>[1]ORIGINAL_VOLS_LC!FS69</f>
        <v>0</v>
      </c>
      <c r="DJ71" s="2">
        <f>[1]ORIGINAL_VOLS_LC!FT69</f>
        <v>0</v>
      </c>
      <c r="DK71" s="2">
        <f>[1]ORIGINAL_VOLS_LC!FU69</f>
        <v>0</v>
      </c>
      <c r="DL71" s="2">
        <f>[1]ORIGINAL_VOLS_LC!FV69</f>
        <v>0</v>
      </c>
      <c r="DM71" s="2">
        <f>[1]ORIGINAL_VOLS_LC!FW69</f>
        <v>0</v>
      </c>
      <c r="DN71" s="2">
        <f>[1]ORIGINAL_VOLS_LC!FX69</f>
        <v>0</v>
      </c>
      <c r="DO71" s="2">
        <f>[1]ORIGINAL_VOLS_LC!FY69</f>
        <v>0</v>
      </c>
      <c r="DP71" s="60">
        <f>[1]ORIGINAL_VOLS_LC!FZ69</f>
        <v>0</v>
      </c>
      <c r="DQ71">
        <f>[1]ORIGINAL_VOLS_LC!GA69</f>
        <v>0</v>
      </c>
      <c r="DR71">
        <f>[1]ORIGINAL_VOLS_LC!GB69</f>
        <v>0</v>
      </c>
      <c r="DS71" s="71">
        <f>[1]ORIGINAL_VOLS_LC!GC69</f>
        <v>0</v>
      </c>
      <c r="DT71" s="72">
        <f>[1]ORIGINAL_VOLS_LC!GD69</f>
        <v>0</v>
      </c>
      <c r="DU71" s="72">
        <f>[1]ORIGINAL_VOLS_LC!GE69</f>
        <v>0</v>
      </c>
      <c r="DV71" s="72">
        <f>[1]ORIGINAL_VOLS_LC!GF69</f>
        <v>0</v>
      </c>
      <c r="DW71" s="72">
        <f>[1]ORIGINAL_VOLS_LC!GG69</f>
        <v>0</v>
      </c>
      <c r="DX71" s="72">
        <f>[1]ORIGINAL_VOLS_LC!GH69</f>
        <v>0</v>
      </c>
      <c r="DY71" s="72">
        <f>[1]ORIGINAL_VOLS_LC!GI69</f>
        <v>0</v>
      </c>
      <c r="DZ71" s="72">
        <f>[1]ORIGINAL_VOLS_LC!GJ69</f>
        <v>0</v>
      </c>
      <c r="EA71" s="72">
        <f>[1]ORIGINAL_VOLS_LC!GK69</f>
        <v>0</v>
      </c>
      <c r="EB71" s="72">
        <f>[1]ORIGINAL_VOLS_LC!GL69</f>
        <v>0</v>
      </c>
      <c r="EC71" s="72">
        <f>[1]ORIGINAL_VOLS_LC!GM69</f>
        <v>0</v>
      </c>
      <c r="ED71" s="72">
        <f>[1]ORIGINAL_VOLS_LC!GN69</f>
        <v>0</v>
      </c>
      <c r="EE71" s="72">
        <f>[1]ORIGINAL_VOLS_LC!GO69</f>
        <v>0</v>
      </c>
      <c r="EF71" s="72">
        <f>[1]ORIGINAL_VOLS_LC!GP69</f>
        <v>0</v>
      </c>
      <c r="EG71" s="72">
        <f>[1]ORIGINAL_VOLS_LC!GQ69</f>
        <v>0</v>
      </c>
      <c r="EH71" s="72">
        <f>[1]ORIGINAL_VOLS_LC!GR69</f>
        <v>0</v>
      </c>
      <c r="EI71" s="72">
        <f>[1]ORIGINAL_VOLS_LC!GS69</f>
        <v>0</v>
      </c>
      <c r="EJ71" s="72">
        <f>[1]ORIGINAL_VOLS_LC!GT69</f>
        <v>0</v>
      </c>
      <c r="EK71" s="73">
        <f>[1]ORIGINAL_VOLS_LC!GU69</f>
        <v>0</v>
      </c>
      <c r="EL71">
        <f>[1]ORIGINAL_VOLS_LC!GV69</f>
        <v>0</v>
      </c>
      <c r="EM71">
        <f>[1]ORIGINAL_VOLS_LC!GW69</f>
        <v>0</v>
      </c>
      <c r="EN71" s="71">
        <f>[1]ORIGINAL_VOLS_LC!GX69</f>
        <v>0</v>
      </c>
      <c r="EO71" s="72">
        <f>[1]ORIGINAL_VOLS_LC!GY69</f>
        <v>0</v>
      </c>
      <c r="EP71" s="72">
        <f>[1]ORIGINAL_VOLS_LC!GZ69</f>
        <v>0</v>
      </c>
      <c r="EQ71" s="72">
        <f>[1]ORIGINAL_VOLS_LC!HA69</f>
        <v>0</v>
      </c>
      <c r="ER71" s="72">
        <f>[1]ORIGINAL_VOLS_LC!HB69</f>
        <v>0</v>
      </c>
      <c r="ES71" s="72">
        <f>[1]ORIGINAL_VOLS_LC!HC69</f>
        <v>0</v>
      </c>
      <c r="ET71" s="72">
        <f>[1]ORIGINAL_VOLS_LC!HD69</f>
        <v>0</v>
      </c>
      <c r="EU71" s="72">
        <f>[1]ORIGINAL_VOLS_LC!HE69</f>
        <v>0</v>
      </c>
      <c r="EV71" s="72">
        <f>[1]ORIGINAL_VOLS_LC!HF69</f>
        <v>0</v>
      </c>
      <c r="EW71" s="72">
        <f>[1]ORIGINAL_VOLS_LC!HG69</f>
        <v>0</v>
      </c>
      <c r="EX71" s="72">
        <f>[1]ORIGINAL_VOLS_LC!HH69</f>
        <v>0</v>
      </c>
      <c r="EY71" s="72">
        <f>[1]ORIGINAL_VOLS_LC!HI69</f>
        <v>0</v>
      </c>
      <c r="EZ71" s="72">
        <f>[1]ORIGINAL_VOLS_LC!HJ69</f>
        <v>0</v>
      </c>
      <c r="FA71" s="72">
        <f>[1]ORIGINAL_VOLS_LC!HK69</f>
        <v>0</v>
      </c>
      <c r="FB71" s="72">
        <f>[1]ORIGINAL_VOLS_LC!HL69</f>
        <v>0</v>
      </c>
      <c r="FC71" s="72">
        <f>[1]ORIGINAL_VOLS_LC!HM69</f>
        <v>0</v>
      </c>
      <c r="FD71" s="72">
        <f>[1]ORIGINAL_VOLS_LC!HN69</f>
        <v>0</v>
      </c>
      <c r="FE71" s="72">
        <f>[1]ORIGINAL_VOLS_LC!HO69</f>
        <v>0</v>
      </c>
      <c r="FF71" s="73">
        <f>[1]ORIGINAL_VOLS_LC!HP69</f>
        <v>0</v>
      </c>
      <c r="FG71">
        <f>[1]ORIGINAL_VOLS_LC!HQ69</f>
        <v>0</v>
      </c>
      <c r="FH71">
        <f>[1]ORIGINAL_VOLS_LC!HR69</f>
        <v>0</v>
      </c>
      <c r="FI71" s="59">
        <f>[1]ORIGINAL_VOLS_LC!HS69</f>
        <v>0</v>
      </c>
      <c r="FJ71" s="2">
        <f>[1]ORIGINAL_VOLS_LC!HT69</f>
        <v>0</v>
      </c>
      <c r="FK71" s="2">
        <f>[1]ORIGINAL_VOLS_LC!HU69</f>
        <v>0</v>
      </c>
      <c r="FL71" s="2">
        <f>[1]ORIGINAL_VOLS_LC!HV69</f>
        <v>0</v>
      </c>
      <c r="FM71" s="2">
        <f>[1]ORIGINAL_VOLS_LC!HW69</f>
        <v>0</v>
      </c>
      <c r="FN71" s="2">
        <f>[1]ORIGINAL_VOLS_LC!HX69</f>
        <v>0</v>
      </c>
      <c r="FO71" s="2">
        <f>[1]ORIGINAL_VOLS_LC!HY69</f>
        <v>0</v>
      </c>
      <c r="FP71" s="2">
        <f>[1]ORIGINAL_VOLS_LC!HZ69</f>
        <v>0</v>
      </c>
      <c r="FQ71" s="2">
        <f>[1]ORIGINAL_VOLS_LC!IA69</f>
        <v>0</v>
      </c>
      <c r="FR71" s="2">
        <f>[1]ORIGINAL_VOLS_LC!IB69</f>
        <v>0</v>
      </c>
      <c r="FS71" s="2">
        <f>[1]ORIGINAL_VOLS_LC!IC69</f>
        <v>0</v>
      </c>
      <c r="FT71" s="2">
        <f>[1]ORIGINAL_VOLS_LC!ID69</f>
        <v>0</v>
      </c>
      <c r="FU71" s="2">
        <f>[1]ORIGINAL_VOLS_LC!IE69</f>
        <v>0</v>
      </c>
      <c r="FV71" s="2">
        <f>[1]ORIGINAL_VOLS_LC!IF69</f>
        <v>0</v>
      </c>
      <c r="FW71" s="2">
        <f>[1]ORIGINAL_VOLS_LC!IG69</f>
        <v>0</v>
      </c>
      <c r="FX71" s="2">
        <f>[1]ORIGINAL_VOLS_LC!IH69</f>
        <v>0</v>
      </c>
      <c r="FY71" s="2">
        <f>[1]ORIGINAL_VOLS_LC!II69</f>
        <v>0</v>
      </c>
      <c r="FZ71" s="2">
        <f>[1]ORIGINAL_VOLS_LC!IJ69</f>
        <v>0</v>
      </c>
      <c r="GA71" s="60">
        <f>[1]ORIGINAL_VOLS_LC!IK69</f>
        <v>0</v>
      </c>
      <c r="IL71">
        <f>[1]ORIGINAL_VOLS_LC!IN71</f>
        <v>0</v>
      </c>
      <c r="IM71">
        <f>[1]ORIGINAL_VOLS_LC!IO71</f>
        <v>0</v>
      </c>
      <c r="IN71">
        <f>[1]ORIGINAL_VOLS_LC!IP71</f>
        <v>0</v>
      </c>
      <c r="IO71">
        <f>[1]ORIGINAL_VOLS_LC!IQ71</f>
        <v>0</v>
      </c>
      <c r="IP71">
        <f>[1]ORIGINAL_VOLS_LC!IR71</f>
        <v>0</v>
      </c>
      <c r="IQ71">
        <f>[1]ORIGINAL_VOLS_LC!IS71</f>
        <v>0</v>
      </c>
      <c r="IR71">
        <f>[1]ORIGINAL_VOLS_LC!IT71</f>
        <v>0</v>
      </c>
      <c r="IS71">
        <f>[1]ORIGINAL_VOLS_LC!IU71</f>
        <v>0</v>
      </c>
      <c r="IT71">
        <f>[1]ORIGINAL_VOLS_LC!IV71</f>
        <v>0</v>
      </c>
      <c r="IU71">
        <f>[1]ORIGINAL_VOLS_LC!IW71</f>
        <v>0</v>
      </c>
      <c r="IV71">
        <f>[1]ORIGINAL_VOLS_LC!IX71</f>
        <v>0</v>
      </c>
      <c r="IW71">
        <f>[1]ORIGINAL_VOLS_LC!IY71</f>
        <v>0</v>
      </c>
      <c r="MD71">
        <f>[1]ORIGINAL_VOLS_LC!IL71</f>
        <v>0</v>
      </c>
      <c r="ME71">
        <f>[1]ORIGINAL_VOLS_LC!IM71</f>
        <v>0</v>
      </c>
    </row>
    <row r="72" spans="1:343" ht="15" customHeight="1" x14ac:dyDescent="0.25">
      <c r="A72" s="153"/>
      <c r="B72" s="330" t="str">
        <f>[1]ORIGINAL_VOLS_LC!JB21</f>
        <v>Piste_12h55/14h00</v>
      </c>
      <c r="C72" s="331"/>
      <c r="D72" s="331"/>
      <c r="E72" s="331"/>
      <c r="F72" s="331"/>
      <c r="G72" s="331"/>
      <c r="H72" s="331"/>
      <c r="I72" s="332"/>
      <c r="J72" s="162"/>
      <c r="K72" s="63"/>
      <c r="L72" s="330" t="str">
        <f>[1]ORIGINAL_VOLS_LC!JT15</f>
        <v>Piste_12h55/14h00</v>
      </c>
      <c r="M72" s="331"/>
      <c r="N72" s="331"/>
      <c r="O72" s="331"/>
      <c r="P72" s="331"/>
      <c r="Q72" s="331"/>
      <c r="R72" s="331"/>
      <c r="S72" s="332"/>
      <c r="T72" s="162"/>
      <c r="U72" s="153"/>
      <c r="V72" s="28"/>
      <c r="W72" s="28"/>
      <c r="X72" s="30"/>
      <c r="Y72" s="28"/>
      <c r="Z72" s="28"/>
      <c r="AA72" s="28"/>
      <c r="AB72" s="28"/>
      <c r="AC72" s="77"/>
      <c r="AD72" s="162"/>
      <c r="AE72" s="153"/>
      <c r="AF72" s="28"/>
      <c r="AG72" s="28"/>
      <c r="AH72" s="30"/>
      <c r="AI72" s="28"/>
      <c r="AJ72" s="28"/>
      <c r="AK72" s="28"/>
      <c r="AL72" s="28"/>
      <c r="AM72" s="77"/>
      <c r="AN72" s="162"/>
      <c r="AO72" s="153"/>
      <c r="AX72" s="162"/>
      <c r="AY72" s="153"/>
      <c r="BH72" s="162"/>
      <c r="BI72" s="153"/>
      <c r="BR72" s="162"/>
      <c r="BS72" s="153"/>
      <c r="CB72" s="162"/>
      <c r="CC72" s="6"/>
      <c r="CI72" s="155"/>
      <c r="CJ72" s="156"/>
      <c r="CK72" s="156"/>
      <c r="CL72" s="156"/>
      <c r="CM72" s="156"/>
      <c r="CN72" s="156"/>
      <c r="CO72" s="156"/>
      <c r="CP72" s="157"/>
      <c r="CV72">
        <f>[1]ORIGINAL_VOLS_LC!FF70</f>
        <v>0</v>
      </c>
      <c r="CW72">
        <f>[1]ORIGINAL_VOLS_LC!FG70</f>
        <v>0</v>
      </c>
      <c r="CX72" s="59">
        <f>[1]ORIGINAL_VOLS_LC!FH70</f>
        <v>0</v>
      </c>
      <c r="CY72" s="484">
        <f>[1]ORIGINAL_VOLS_LC!FI70</f>
        <v>3</v>
      </c>
      <c r="CZ72" s="485"/>
      <c r="DA72" s="90">
        <f>[1]ORIGINAL_VOLS_LC!FK70</f>
        <v>1532</v>
      </c>
      <c r="DB72" s="90"/>
      <c r="DC72" s="90"/>
      <c r="DD72" s="2">
        <f>[1]ORIGINAL_VOLS_LC!FN70</f>
        <v>0</v>
      </c>
      <c r="DE72" s="2">
        <f>[1]ORIGINAL_VOLS_LC!FO70</f>
        <v>0</v>
      </c>
      <c r="DF72" s="2">
        <f>[1]ORIGINAL_VOLS_LC!FP70</f>
        <v>0</v>
      </c>
      <c r="DG72" s="2">
        <f>[1]ORIGINAL_VOLS_LC!FQ70</f>
        <v>0</v>
      </c>
      <c r="DH72" s="484">
        <f>[1]ORIGINAL_VOLS_LC!FR70</f>
        <v>7</v>
      </c>
      <c r="DI72" s="485"/>
      <c r="DJ72" s="90">
        <f>[1]ORIGINAL_VOLS_LC!FT70</f>
        <v>1258</v>
      </c>
      <c r="DK72" s="90"/>
      <c r="DL72" s="90"/>
      <c r="DM72" s="2">
        <f>[1]ORIGINAL_VOLS_LC!FW70</f>
        <v>0</v>
      </c>
      <c r="DN72" s="2">
        <f>[1]ORIGINAL_VOLS_LC!FX70</f>
        <v>0</v>
      </c>
      <c r="DO72" s="2">
        <f>[1]ORIGINAL_VOLS_LC!FY70</f>
        <v>0</v>
      </c>
      <c r="DP72" s="60">
        <f>[1]ORIGINAL_VOLS_LC!FZ70</f>
        <v>0</v>
      </c>
      <c r="DQ72">
        <f>[1]ORIGINAL_VOLS_LC!GA70</f>
        <v>0</v>
      </c>
      <c r="DR72">
        <f>[1]ORIGINAL_VOLS_LC!GB70</f>
        <v>0</v>
      </c>
      <c r="DS72" s="2">
        <f>[1]ORIGINAL_VOLS_LC!GC70</f>
        <v>0</v>
      </c>
      <c r="DT72" s="2">
        <f>[1]ORIGINAL_VOLS_LC!GD70</f>
        <v>0</v>
      </c>
      <c r="DU72" s="2">
        <f>[1]ORIGINAL_VOLS_LC!GE70</f>
        <v>0</v>
      </c>
      <c r="DV72" s="2">
        <f>[1]ORIGINAL_VOLS_LC!GF70</f>
        <v>0</v>
      </c>
      <c r="DW72" s="2">
        <f>[1]ORIGINAL_VOLS_LC!GG70</f>
        <v>0</v>
      </c>
      <c r="DX72" s="2">
        <f>[1]ORIGINAL_VOLS_LC!GH70</f>
        <v>0</v>
      </c>
      <c r="DY72" s="2">
        <f>[1]ORIGINAL_VOLS_LC!GI70</f>
        <v>0</v>
      </c>
      <c r="DZ72" s="2">
        <f>[1]ORIGINAL_VOLS_LC!GJ70</f>
        <v>0</v>
      </c>
      <c r="EA72" s="2">
        <f>[1]ORIGINAL_VOLS_LC!GK70</f>
        <v>0</v>
      </c>
      <c r="EB72" s="2">
        <f>[1]ORIGINAL_VOLS_LC!GL70</f>
        <v>0</v>
      </c>
      <c r="EC72" s="2">
        <f>[1]ORIGINAL_VOLS_LC!GM70</f>
        <v>0</v>
      </c>
      <c r="ED72" s="2">
        <f>[1]ORIGINAL_VOLS_LC!GN70</f>
        <v>0</v>
      </c>
      <c r="EE72" s="2">
        <f>[1]ORIGINAL_VOLS_LC!GO70</f>
        <v>0</v>
      </c>
      <c r="EF72" s="2">
        <f>[1]ORIGINAL_VOLS_LC!GP70</f>
        <v>0</v>
      </c>
      <c r="EG72" s="2">
        <f>[1]ORIGINAL_VOLS_LC!GQ70</f>
        <v>0</v>
      </c>
      <c r="EH72" s="2">
        <f>[1]ORIGINAL_VOLS_LC!GR70</f>
        <v>0</v>
      </c>
      <c r="EI72" s="2">
        <f>[1]ORIGINAL_VOLS_LC!GS70</f>
        <v>0</v>
      </c>
      <c r="EJ72" s="2">
        <f>[1]ORIGINAL_VOLS_LC!GT70</f>
        <v>0</v>
      </c>
      <c r="EK72" s="2">
        <f>[1]ORIGINAL_VOLS_LC!GU70</f>
        <v>0</v>
      </c>
      <c r="EL72">
        <f>[1]ORIGINAL_VOLS_LC!GV70</f>
        <v>0</v>
      </c>
      <c r="EM72">
        <f>[1]ORIGINAL_VOLS_LC!GW70</f>
        <v>0</v>
      </c>
      <c r="EN72" s="2">
        <f>[1]ORIGINAL_VOLS_LC!GX70</f>
        <v>0</v>
      </c>
      <c r="EO72" s="2">
        <f>[1]ORIGINAL_VOLS_LC!GY70</f>
        <v>0</v>
      </c>
      <c r="EP72" s="2">
        <f>[1]ORIGINAL_VOLS_LC!GZ70</f>
        <v>0</v>
      </c>
      <c r="EQ72" s="2">
        <f>[1]ORIGINAL_VOLS_LC!HA70</f>
        <v>0</v>
      </c>
      <c r="ER72" s="2">
        <f>[1]ORIGINAL_VOLS_LC!HB70</f>
        <v>0</v>
      </c>
      <c r="ES72" s="2">
        <f>[1]ORIGINAL_VOLS_LC!HC70</f>
        <v>0</v>
      </c>
      <c r="ET72" s="2">
        <f>[1]ORIGINAL_VOLS_LC!HD70</f>
        <v>0</v>
      </c>
      <c r="EU72" s="2">
        <f>[1]ORIGINAL_VOLS_LC!HE70</f>
        <v>0</v>
      </c>
      <c r="EV72" s="2">
        <f>[1]ORIGINAL_VOLS_LC!HF70</f>
        <v>0</v>
      </c>
      <c r="EW72" s="2">
        <f>[1]ORIGINAL_VOLS_LC!HG70</f>
        <v>0</v>
      </c>
      <c r="EX72" s="2">
        <f>[1]ORIGINAL_VOLS_LC!HH70</f>
        <v>0</v>
      </c>
      <c r="EY72" s="2">
        <f>[1]ORIGINAL_VOLS_LC!HI70</f>
        <v>0</v>
      </c>
      <c r="EZ72" s="2">
        <f>[1]ORIGINAL_VOLS_LC!HJ70</f>
        <v>0</v>
      </c>
      <c r="FA72" s="2">
        <f>[1]ORIGINAL_VOLS_LC!HK70</f>
        <v>0</v>
      </c>
      <c r="FB72" s="2">
        <f>[1]ORIGINAL_VOLS_LC!HL70</f>
        <v>0</v>
      </c>
      <c r="FC72" s="2">
        <f>[1]ORIGINAL_VOLS_LC!HM70</f>
        <v>0</v>
      </c>
      <c r="FD72" s="2">
        <f>[1]ORIGINAL_VOLS_LC!HN70</f>
        <v>0</v>
      </c>
      <c r="FE72" s="2">
        <f>[1]ORIGINAL_VOLS_LC!HO70</f>
        <v>0</v>
      </c>
      <c r="FF72" s="2">
        <f>[1]ORIGINAL_VOLS_LC!HP70</f>
        <v>0</v>
      </c>
      <c r="FG72">
        <f>[1]ORIGINAL_VOLS_LC!HQ70</f>
        <v>0</v>
      </c>
      <c r="FH72">
        <f>[1]ORIGINAL_VOLS_LC!HR70</f>
        <v>0</v>
      </c>
      <c r="FI72" s="84">
        <f>[1]ORIGINAL_VOLS_LC!HS70</f>
        <v>0</v>
      </c>
      <c r="FJ72" s="484">
        <f>[1]ORIGINAL_VOLS_LC!HT70</f>
        <v>19</v>
      </c>
      <c r="FK72" s="485"/>
      <c r="FL72" s="90">
        <f>[1]ORIGINAL_VOLS_LC!HV70</f>
        <v>1390</v>
      </c>
      <c r="FM72" s="90"/>
      <c r="FN72" s="90"/>
      <c r="FO72" s="2">
        <f>[1]ORIGINAL_VOLS_LC!HY70</f>
        <v>0</v>
      </c>
      <c r="FP72" s="2">
        <f>[1]ORIGINAL_VOLS_LC!HZ70</f>
        <v>0</v>
      </c>
      <c r="FQ72" s="2">
        <f>[1]ORIGINAL_VOLS_LC!IA70</f>
        <v>0</v>
      </c>
      <c r="FR72" s="2">
        <f>[1]ORIGINAL_VOLS_LC!IB70</f>
        <v>0</v>
      </c>
      <c r="FS72" s="484">
        <f>[1]ORIGINAL_VOLS_LC!IC70</f>
        <v>22</v>
      </c>
      <c r="FT72" s="485"/>
      <c r="FU72" s="90">
        <f>[1]ORIGINAL_VOLS_LC!IE70</f>
        <v>1320</v>
      </c>
      <c r="FV72" s="90"/>
      <c r="FW72" s="90"/>
      <c r="FX72" s="2">
        <f>[1]ORIGINAL_VOLS_LC!IH70</f>
        <v>0</v>
      </c>
      <c r="FY72" s="2">
        <f>[1]ORIGINAL_VOLS_LC!II70</f>
        <v>0</v>
      </c>
      <c r="FZ72" s="2">
        <f>[1]ORIGINAL_VOLS_LC!IJ70</f>
        <v>0</v>
      </c>
      <c r="GA72" s="60">
        <f>[1]ORIGINAL_VOLS_LC!IK70</f>
        <v>0</v>
      </c>
      <c r="IL72">
        <f>[1]ORIGINAL_VOLS_LC!IN72</f>
        <v>0</v>
      </c>
      <c r="IM72">
        <f>[1]ORIGINAL_VOLS_LC!IO72</f>
        <v>0</v>
      </c>
      <c r="IN72">
        <f>[1]ORIGINAL_VOLS_LC!IP72</f>
        <v>0</v>
      </c>
      <c r="IO72">
        <f>[1]ORIGINAL_VOLS_LC!IQ72</f>
        <v>0</v>
      </c>
      <c r="IP72">
        <f>[1]ORIGINAL_VOLS_LC!IR72</f>
        <v>0</v>
      </c>
      <c r="IQ72">
        <f>[1]ORIGINAL_VOLS_LC!IS72</f>
        <v>0</v>
      </c>
      <c r="IR72">
        <f>[1]ORIGINAL_VOLS_LC!IT72</f>
        <v>0</v>
      </c>
      <c r="IS72">
        <f>[1]ORIGINAL_VOLS_LC!IU72</f>
        <v>0</v>
      </c>
      <c r="IT72">
        <f>[1]ORIGINAL_VOLS_LC!IV72</f>
        <v>0</v>
      </c>
      <c r="IU72">
        <f>[1]ORIGINAL_VOLS_LC!IW72</f>
        <v>0</v>
      </c>
      <c r="IV72">
        <f>[1]ORIGINAL_VOLS_LC!IX72</f>
        <v>0</v>
      </c>
      <c r="IW72">
        <f>[1]ORIGINAL_VOLS_LC!IY72</f>
        <v>0</v>
      </c>
      <c r="MD72">
        <f>[1]ORIGINAL_VOLS_LC!IL72</f>
        <v>0</v>
      </c>
      <c r="ME72">
        <f>[1]ORIGINAL_VOLS_LC!IM72</f>
        <v>0</v>
      </c>
    </row>
    <row r="73" spans="1:343" ht="15" customHeight="1" x14ac:dyDescent="0.25">
      <c r="A73" s="154"/>
      <c r="B73" s="419"/>
      <c r="C73" s="419"/>
      <c r="D73" s="419"/>
      <c r="E73" s="419"/>
      <c r="F73" s="419"/>
      <c r="G73" s="419"/>
      <c r="H73" s="419"/>
      <c r="I73" s="419"/>
      <c r="J73" s="163"/>
      <c r="K73" s="85"/>
      <c r="L73" s="419"/>
      <c r="M73" s="419"/>
      <c r="N73" s="419"/>
      <c r="O73" s="419"/>
      <c r="P73" s="419"/>
      <c r="Q73" s="419"/>
      <c r="R73" s="419"/>
      <c r="S73" s="419"/>
      <c r="T73" s="163"/>
      <c r="U73" s="154"/>
      <c r="V73" s="419"/>
      <c r="W73" s="419"/>
      <c r="X73" s="419"/>
      <c r="Y73" s="419"/>
      <c r="Z73" s="419"/>
      <c r="AA73" s="419"/>
      <c r="AB73" s="419"/>
      <c r="AC73" s="419"/>
      <c r="AD73" s="163"/>
      <c r="AE73" s="86"/>
      <c r="AF73" s="419"/>
      <c r="AG73" s="419"/>
      <c r="AH73" s="419"/>
      <c r="AI73" s="419"/>
      <c r="AJ73" s="419"/>
      <c r="AK73" s="419"/>
      <c r="AL73" s="419"/>
      <c r="AM73" s="419"/>
      <c r="AN73" s="163"/>
      <c r="AO73" s="45"/>
      <c r="AP73" s="294"/>
      <c r="AQ73" s="294"/>
      <c r="AR73" s="294"/>
      <c r="AS73" s="294"/>
      <c r="AT73" s="294"/>
      <c r="AU73" s="294"/>
      <c r="AV73" s="294"/>
      <c r="AW73" s="294"/>
      <c r="AX73" s="163"/>
      <c r="AY73" s="45"/>
      <c r="AZ73" s="294"/>
      <c r="BA73" s="294"/>
      <c r="BB73" s="294"/>
      <c r="BC73" s="294"/>
      <c r="BD73" s="294"/>
      <c r="BE73" s="294"/>
      <c r="BF73" s="294"/>
      <c r="BG73" s="294"/>
      <c r="BH73" s="163"/>
      <c r="BI73" s="45"/>
      <c r="BJ73" s="294"/>
      <c r="BK73" s="294"/>
      <c r="BL73" s="294"/>
      <c r="BM73" s="294"/>
      <c r="BN73" s="294"/>
      <c r="BO73" s="294"/>
      <c r="BP73" s="294"/>
      <c r="BQ73" s="294"/>
      <c r="BR73" s="163"/>
      <c r="BS73" s="154"/>
      <c r="BT73" s="294"/>
      <c r="BU73" s="294"/>
      <c r="BV73" s="294"/>
      <c r="BW73" s="294"/>
      <c r="BX73" s="294"/>
      <c r="BY73" s="294"/>
      <c r="BZ73" s="294"/>
      <c r="CA73" s="294"/>
      <c r="CB73" s="163"/>
      <c r="CC73" s="6"/>
      <c r="CD73" s="6"/>
      <c r="CE73" s="6"/>
      <c r="CF73" s="6"/>
      <c r="CG73" s="6"/>
      <c r="CH73" s="6"/>
      <c r="CI73" s="158"/>
      <c r="CJ73" s="159"/>
      <c r="CK73" s="159"/>
      <c r="CL73" s="159"/>
      <c r="CM73" s="159"/>
      <c r="CN73" s="159"/>
      <c r="CO73" s="159"/>
      <c r="CP73" s="160"/>
      <c r="CV73">
        <f>[1]ORIGINAL_VOLS_LC!FF71</f>
        <v>0</v>
      </c>
      <c r="CW73">
        <f>[1]ORIGINAL_VOLS_LC!FG71</f>
        <v>0</v>
      </c>
      <c r="CX73" s="59">
        <f>[1]ORIGINAL_VOLS_LC!FH71</f>
        <v>0</v>
      </c>
      <c r="CY73" s="216">
        <f>[1]ORIGINAL_VOLS_LC!FI71</f>
        <v>1532</v>
      </c>
      <c r="CZ73" s="217"/>
      <c r="DA73" s="217"/>
      <c r="DB73" s="217" t="str">
        <f>[1]ORIGINAL_VOLS_LC!FL71</f>
        <v>ATH</v>
      </c>
      <c r="DC73" s="217"/>
      <c r="DD73" s="217"/>
      <c r="DE73" s="218" t="str">
        <f>[1]ORIGINAL_VOLS_LC!FO71</f>
        <v>9'45</v>
      </c>
      <c r="DF73" s="219"/>
      <c r="DG73" s="2">
        <f>[1]ORIGINAL_VOLS_LC!FQ71</f>
        <v>0</v>
      </c>
      <c r="DH73" s="216">
        <f>[1]ORIGINAL_VOLS_LC!FR71</f>
        <v>1258</v>
      </c>
      <c r="DI73" s="217"/>
      <c r="DJ73" s="217"/>
      <c r="DK73" s="217" t="str">
        <f>[1]ORIGINAL_VOLS_LC!FU71</f>
        <v>RBA</v>
      </c>
      <c r="DL73" s="217"/>
      <c r="DM73" s="217"/>
      <c r="DN73" s="218" t="str">
        <f>[1]ORIGINAL_VOLS_LC!FX71</f>
        <v>10'35</v>
      </c>
      <c r="DO73" s="219"/>
      <c r="DP73" s="60">
        <f>[1]ORIGINAL_VOLS_LC!FZ71</f>
        <v>0</v>
      </c>
      <c r="DQ73">
        <f>[1]ORIGINAL_VOLS_LC!GA71</f>
        <v>0</v>
      </c>
      <c r="DR73">
        <f>[1]ORIGINAL_VOLS_LC!GB71</f>
        <v>0</v>
      </c>
      <c r="DS73" s="2">
        <f>[1]ORIGINAL_VOLS_LC!GC71</f>
        <v>0</v>
      </c>
      <c r="DT73" s="2">
        <f>[1]ORIGINAL_VOLS_LC!GD71</f>
        <v>0</v>
      </c>
      <c r="DU73" s="2">
        <f>[1]ORIGINAL_VOLS_LC!GE71</f>
        <v>0</v>
      </c>
      <c r="DV73" s="2">
        <f>[1]ORIGINAL_VOLS_LC!GF71</f>
        <v>0</v>
      </c>
      <c r="DW73" s="2">
        <f>[1]ORIGINAL_VOLS_LC!GG71</f>
        <v>0</v>
      </c>
      <c r="DX73" s="2">
        <f>[1]ORIGINAL_VOLS_LC!GH71</f>
        <v>0</v>
      </c>
      <c r="DY73" s="2">
        <f>[1]ORIGINAL_VOLS_LC!GI71</f>
        <v>0</v>
      </c>
      <c r="DZ73" s="2">
        <f>[1]ORIGINAL_VOLS_LC!GJ71</f>
        <v>0</v>
      </c>
      <c r="EA73" s="2">
        <f>[1]ORIGINAL_VOLS_LC!GK71</f>
        <v>0</v>
      </c>
      <c r="EB73" s="2">
        <f>[1]ORIGINAL_VOLS_LC!GL71</f>
        <v>0</v>
      </c>
      <c r="EC73" s="2">
        <f>[1]ORIGINAL_VOLS_LC!GM71</f>
        <v>0</v>
      </c>
      <c r="ED73" s="2">
        <f>[1]ORIGINAL_VOLS_LC!GN71</f>
        <v>0</v>
      </c>
      <c r="EE73" s="2">
        <f>[1]ORIGINAL_VOLS_LC!GO71</f>
        <v>0</v>
      </c>
      <c r="EF73" s="2">
        <f>[1]ORIGINAL_VOLS_LC!GP71</f>
        <v>0</v>
      </c>
      <c r="EG73" s="2">
        <f>[1]ORIGINAL_VOLS_LC!GQ71</f>
        <v>0</v>
      </c>
      <c r="EH73" s="2">
        <f>[1]ORIGINAL_VOLS_LC!GR71</f>
        <v>0</v>
      </c>
      <c r="EI73" s="2">
        <f>[1]ORIGINAL_VOLS_LC!GS71</f>
        <v>0</v>
      </c>
      <c r="EJ73" s="2">
        <f>[1]ORIGINAL_VOLS_LC!GT71</f>
        <v>0</v>
      </c>
      <c r="EK73" s="2">
        <f>[1]ORIGINAL_VOLS_LC!GU71</f>
        <v>0</v>
      </c>
      <c r="EL73">
        <f>[1]ORIGINAL_VOLS_LC!GV71</f>
        <v>0</v>
      </c>
      <c r="EM73">
        <f>[1]ORIGINAL_VOLS_LC!GW71</f>
        <v>0</v>
      </c>
      <c r="EN73" s="2">
        <f>[1]ORIGINAL_VOLS_LC!GX71</f>
        <v>0</v>
      </c>
      <c r="EO73" s="2">
        <f>[1]ORIGINAL_VOLS_LC!GY71</f>
        <v>0</v>
      </c>
      <c r="EP73" s="2">
        <f>[1]ORIGINAL_VOLS_LC!GZ71</f>
        <v>0</v>
      </c>
      <c r="EQ73" s="2">
        <f>[1]ORIGINAL_VOLS_LC!HA71</f>
        <v>0</v>
      </c>
      <c r="ER73" s="2">
        <f>[1]ORIGINAL_VOLS_LC!HB71</f>
        <v>0</v>
      </c>
      <c r="ES73" s="2">
        <f>[1]ORIGINAL_VOLS_LC!HC71</f>
        <v>0</v>
      </c>
      <c r="ET73" s="2">
        <f>[1]ORIGINAL_VOLS_LC!HD71</f>
        <v>0</v>
      </c>
      <c r="EU73" s="2">
        <f>[1]ORIGINAL_VOLS_LC!HE71</f>
        <v>0</v>
      </c>
      <c r="EV73" s="2">
        <f>[1]ORIGINAL_VOLS_LC!HF71</f>
        <v>0</v>
      </c>
      <c r="EW73" s="2">
        <f>[1]ORIGINAL_VOLS_LC!HG71</f>
        <v>0</v>
      </c>
      <c r="EX73" s="2">
        <f>[1]ORIGINAL_VOLS_LC!HH71</f>
        <v>0</v>
      </c>
      <c r="EY73" s="2">
        <f>[1]ORIGINAL_VOLS_LC!HI71</f>
        <v>0</v>
      </c>
      <c r="EZ73" s="2">
        <f>[1]ORIGINAL_VOLS_LC!HJ71</f>
        <v>0</v>
      </c>
      <c r="FA73" s="2">
        <f>[1]ORIGINAL_VOLS_LC!HK71</f>
        <v>0</v>
      </c>
      <c r="FB73" s="2">
        <f>[1]ORIGINAL_VOLS_LC!HL71</f>
        <v>0</v>
      </c>
      <c r="FC73" s="2">
        <f>[1]ORIGINAL_VOLS_LC!HM71</f>
        <v>0</v>
      </c>
      <c r="FD73" s="2">
        <f>[1]ORIGINAL_VOLS_LC!HN71</f>
        <v>0</v>
      </c>
      <c r="FE73" s="2">
        <f>[1]ORIGINAL_VOLS_LC!HO71</f>
        <v>0</v>
      </c>
      <c r="FF73" s="2">
        <f>[1]ORIGINAL_VOLS_LC!HP71</f>
        <v>0</v>
      </c>
      <c r="FG73">
        <f>[1]ORIGINAL_VOLS_LC!HQ71</f>
        <v>0</v>
      </c>
      <c r="FH73">
        <f>[1]ORIGINAL_VOLS_LC!HR71</f>
        <v>0</v>
      </c>
      <c r="FI73" s="59">
        <f>[1]ORIGINAL_VOLS_LC!HS71</f>
        <v>0</v>
      </c>
      <c r="FJ73" s="216">
        <f>[1]ORIGINAL_VOLS_LC!HT71</f>
        <v>1390</v>
      </c>
      <c r="FK73" s="217"/>
      <c r="FL73" s="217"/>
      <c r="FM73" s="217" t="str">
        <f>[1]ORIGINAL_VOLS_LC!HW71</f>
        <v>IST</v>
      </c>
      <c r="FN73" s="217"/>
      <c r="FO73" s="217"/>
      <c r="FP73" s="218" t="str">
        <f>[1]ORIGINAL_VOLS_LC!HZ71</f>
        <v>19'00</v>
      </c>
      <c r="FQ73" s="219"/>
      <c r="FR73" s="2">
        <f>[1]ORIGINAL_VOLS_LC!IB71</f>
        <v>0</v>
      </c>
      <c r="FS73" s="216">
        <f>[1]ORIGINAL_VOLS_LC!IC71</f>
        <v>1320</v>
      </c>
      <c r="FT73" s="217"/>
      <c r="FU73" s="217"/>
      <c r="FV73" s="217" t="str">
        <f>[1]ORIGINAL_VOLS_LC!IF71</f>
        <v>TLV</v>
      </c>
      <c r="FW73" s="217"/>
      <c r="FX73" s="217"/>
      <c r="FY73" s="218" t="str">
        <f>[1]ORIGINAL_VOLS_LC!II71</f>
        <v>23'15</v>
      </c>
      <c r="FZ73" s="219"/>
      <c r="GA73" s="60">
        <f>[1]ORIGINAL_VOLS_LC!IK71</f>
        <v>0</v>
      </c>
      <c r="IL73">
        <f>[1]ORIGINAL_VOLS_LC!IN73</f>
        <v>0</v>
      </c>
      <c r="IM73">
        <f>[1]ORIGINAL_VOLS_LC!IO73</f>
        <v>0</v>
      </c>
      <c r="IN73">
        <f>[1]ORIGINAL_VOLS_LC!IP73</f>
        <v>0</v>
      </c>
      <c r="IO73">
        <f>[1]ORIGINAL_VOLS_LC!IQ73</f>
        <v>0</v>
      </c>
      <c r="IP73">
        <f>[1]ORIGINAL_VOLS_LC!IR73</f>
        <v>0</v>
      </c>
      <c r="IQ73">
        <f>[1]ORIGINAL_VOLS_LC!IS73</f>
        <v>0</v>
      </c>
      <c r="IR73">
        <f>[1]ORIGINAL_VOLS_LC!IT73</f>
        <v>0</v>
      </c>
      <c r="IS73">
        <f>[1]ORIGINAL_VOLS_LC!IU73</f>
        <v>0</v>
      </c>
      <c r="IT73">
        <f>[1]ORIGINAL_VOLS_LC!IV73</f>
        <v>0</v>
      </c>
      <c r="IU73">
        <f>[1]ORIGINAL_VOLS_LC!IW73</f>
        <v>0</v>
      </c>
      <c r="IV73">
        <f>[1]ORIGINAL_VOLS_LC!IX73</f>
        <v>0</v>
      </c>
      <c r="IW73">
        <f>[1]ORIGINAL_VOLS_LC!IY73</f>
        <v>0</v>
      </c>
      <c r="MD73">
        <f>[1]ORIGINAL_VOLS_LC!IL73</f>
        <v>0</v>
      </c>
      <c r="ME73">
        <f>[1]ORIGINAL_VOLS_LC!IM73</f>
        <v>0</v>
      </c>
    </row>
    <row r="74" spans="1:343" ht="15" customHeight="1" x14ac:dyDescent="0.25">
      <c r="A74" s="2"/>
      <c r="B74" s="420" t="s">
        <v>17</v>
      </c>
      <c r="C74" s="420"/>
      <c r="D74" s="420"/>
      <c r="E74" s="420"/>
      <c r="F74" s="420"/>
      <c r="G74" s="420"/>
      <c r="H74" s="420"/>
      <c r="I74" s="420"/>
      <c r="J74" s="420"/>
      <c r="K74" s="420"/>
      <c r="L74" s="420"/>
      <c r="M74" s="420"/>
      <c r="N74" s="420"/>
      <c r="O74" s="420"/>
      <c r="P74" s="420"/>
      <c r="Q74" s="420"/>
      <c r="R74" s="420"/>
      <c r="S74" s="420"/>
      <c r="T74" s="420"/>
      <c r="U74" s="420"/>
      <c r="V74" s="420"/>
      <c r="W74" s="420"/>
      <c r="X74" s="420"/>
      <c r="Y74" s="420"/>
      <c r="Z74" s="420"/>
      <c r="AA74" s="2"/>
      <c r="AB74" s="421" t="s">
        <v>18</v>
      </c>
      <c r="AC74" s="421"/>
      <c r="AD74" s="421"/>
      <c r="AE74" s="421"/>
      <c r="AF74" s="421"/>
      <c r="AG74" s="421"/>
      <c r="AH74" s="421"/>
      <c r="AI74" s="421"/>
      <c r="AJ74" s="421"/>
      <c r="AK74" s="421"/>
      <c r="AL74" s="421"/>
      <c r="AM74" s="421"/>
      <c r="AN74" s="421"/>
      <c r="AO74" s="421"/>
      <c r="AP74" s="421"/>
      <c r="AQ74" s="421"/>
      <c r="AR74" s="421"/>
      <c r="AS74" s="421"/>
      <c r="AT74" s="421"/>
      <c r="AU74" s="421"/>
      <c r="AV74" s="421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CG74" s="2"/>
      <c r="CH74" s="2"/>
      <c r="CI74" s="192" t="s">
        <v>36</v>
      </c>
      <c r="CJ74" s="193"/>
      <c r="CK74" s="193"/>
      <c r="CL74" s="193"/>
      <c r="CM74" s="193"/>
      <c r="CN74" s="193"/>
      <c r="CO74" s="193"/>
      <c r="CP74" s="194"/>
      <c r="CV74">
        <f>[1]ORIGINAL_VOLS_LC!FF72</f>
        <v>0</v>
      </c>
      <c r="CW74">
        <f>[1]ORIGINAL_VOLS_LC!FG72</f>
        <v>0</v>
      </c>
      <c r="CX74" s="59">
        <f>[1]ORIGINAL_VOLS_LC!FH72</f>
        <v>0</v>
      </c>
      <c r="CY74" s="2">
        <f>[1]ORIGINAL_VOLS_LC!FI72</f>
        <v>0</v>
      </c>
      <c r="CZ74" s="2">
        <f>[1]ORIGINAL_VOLS_LC!FJ72</f>
        <v>0</v>
      </c>
      <c r="DA74" s="2">
        <f>[1]ORIGINAL_VOLS_LC!FK72</f>
        <v>0</v>
      </c>
      <c r="DB74" s="2">
        <f>[1]ORIGINAL_VOLS_LC!FL72</f>
        <v>0</v>
      </c>
      <c r="DC74" s="2">
        <f>[1]ORIGINAL_VOLS_LC!FM72</f>
        <v>0</v>
      </c>
      <c r="DD74" s="2">
        <f>[1]ORIGINAL_VOLS_LC!FN72</f>
        <v>0</v>
      </c>
      <c r="DE74" s="2">
        <f>[1]ORIGINAL_VOLS_LC!FO72</f>
        <v>0</v>
      </c>
      <c r="DF74" s="2">
        <f>[1]ORIGINAL_VOLS_LC!FP72</f>
        <v>0</v>
      </c>
      <c r="DG74" s="2">
        <f>[1]ORIGINAL_VOLS_LC!FQ72</f>
        <v>0</v>
      </c>
      <c r="DH74" s="2">
        <f>[1]ORIGINAL_VOLS_LC!FR72</f>
        <v>0</v>
      </c>
      <c r="DI74" s="2">
        <f>[1]ORIGINAL_VOLS_LC!FS72</f>
        <v>0</v>
      </c>
      <c r="DJ74" s="2">
        <f>[1]ORIGINAL_VOLS_LC!FT72</f>
        <v>0</v>
      </c>
      <c r="DK74" s="2">
        <f>[1]ORIGINAL_VOLS_LC!FU72</f>
        <v>0</v>
      </c>
      <c r="DL74" s="2">
        <f>[1]ORIGINAL_VOLS_LC!FV72</f>
        <v>0</v>
      </c>
      <c r="DM74" s="2">
        <f>[1]ORIGINAL_VOLS_LC!FW72</f>
        <v>0</v>
      </c>
      <c r="DN74" s="2">
        <f>[1]ORIGINAL_VOLS_LC!FX72</f>
        <v>0</v>
      </c>
      <c r="DO74" s="2">
        <f>[1]ORIGINAL_VOLS_LC!FY72</f>
        <v>0</v>
      </c>
      <c r="DP74" s="60">
        <f>[1]ORIGINAL_VOLS_LC!FZ72</f>
        <v>0</v>
      </c>
      <c r="DQ74">
        <f>[1]ORIGINAL_VOLS_LC!GA72</f>
        <v>0</v>
      </c>
      <c r="DR74">
        <f>[1]ORIGINAL_VOLS_LC!GB72</f>
        <v>0</v>
      </c>
      <c r="DS74" s="2">
        <f>[1]ORIGINAL_VOLS_LC!GC72</f>
        <v>0</v>
      </c>
      <c r="DT74" s="2">
        <f>[1]ORIGINAL_VOLS_LC!GD72</f>
        <v>0</v>
      </c>
      <c r="DU74" s="2">
        <f>[1]ORIGINAL_VOLS_LC!GE72</f>
        <v>0</v>
      </c>
      <c r="DV74" s="2">
        <f>[1]ORIGINAL_VOLS_LC!GF72</f>
        <v>0</v>
      </c>
      <c r="DW74" s="2">
        <f>[1]ORIGINAL_VOLS_LC!GG72</f>
        <v>0</v>
      </c>
      <c r="DX74" s="2">
        <f>[1]ORIGINAL_VOLS_LC!GH72</f>
        <v>0</v>
      </c>
      <c r="DY74" s="2">
        <f>[1]ORIGINAL_VOLS_LC!GI72</f>
        <v>0</v>
      </c>
      <c r="DZ74" s="2">
        <f>[1]ORIGINAL_VOLS_LC!GJ72</f>
        <v>0</v>
      </c>
      <c r="EA74" s="2">
        <f>[1]ORIGINAL_VOLS_LC!GK72</f>
        <v>0</v>
      </c>
      <c r="EB74" s="2">
        <f>[1]ORIGINAL_VOLS_LC!GL72</f>
        <v>0</v>
      </c>
      <c r="EC74" s="2">
        <f>[1]ORIGINAL_VOLS_LC!GM72</f>
        <v>0</v>
      </c>
      <c r="ED74" s="2">
        <f>[1]ORIGINAL_VOLS_LC!GN72</f>
        <v>0</v>
      </c>
      <c r="EE74" s="2">
        <f>[1]ORIGINAL_VOLS_LC!GO72</f>
        <v>0</v>
      </c>
      <c r="EF74" s="2">
        <f>[1]ORIGINAL_VOLS_LC!GP72</f>
        <v>0</v>
      </c>
      <c r="EG74" s="2">
        <f>[1]ORIGINAL_VOLS_LC!GQ72</f>
        <v>0</v>
      </c>
      <c r="EH74" s="2">
        <f>[1]ORIGINAL_VOLS_LC!GR72</f>
        <v>0</v>
      </c>
      <c r="EI74" s="2">
        <f>[1]ORIGINAL_VOLS_LC!GS72</f>
        <v>0</v>
      </c>
      <c r="EJ74" s="2">
        <f>[1]ORIGINAL_VOLS_LC!GT72</f>
        <v>0</v>
      </c>
      <c r="EK74" s="2">
        <f>[1]ORIGINAL_VOLS_LC!GU72</f>
        <v>0</v>
      </c>
      <c r="EL74">
        <f>[1]ORIGINAL_VOLS_LC!GV72</f>
        <v>0</v>
      </c>
      <c r="EM74">
        <f>[1]ORIGINAL_VOLS_LC!GW72</f>
        <v>0</v>
      </c>
      <c r="EN74" s="2">
        <f>[1]ORIGINAL_VOLS_LC!GX72</f>
        <v>0</v>
      </c>
      <c r="EO74" s="2">
        <f>[1]ORIGINAL_VOLS_LC!GY72</f>
        <v>0</v>
      </c>
      <c r="EP74" s="2">
        <f>[1]ORIGINAL_VOLS_LC!GZ72</f>
        <v>0</v>
      </c>
      <c r="EQ74" s="2">
        <f>[1]ORIGINAL_VOLS_LC!HA72</f>
        <v>0</v>
      </c>
      <c r="ER74" s="2">
        <f>[1]ORIGINAL_VOLS_LC!HB72</f>
        <v>0</v>
      </c>
      <c r="ES74" s="2">
        <f>[1]ORIGINAL_VOLS_LC!HC72</f>
        <v>0</v>
      </c>
      <c r="ET74" s="2">
        <f>[1]ORIGINAL_VOLS_LC!HD72</f>
        <v>0</v>
      </c>
      <c r="EU74" s="2">
        <f>[1]ORIGINAL_VOLS_LC!HE72</f>
        <v>0</v>
      </c>
      <c r="EV74" s="2">
        <f>[1]ORIGINAL_VOLS_LC!HF72</f>
        <v>0</v>
      </c>
      <c r="EW74" s="2">
        <f>[1]ORIGINAL_VOLS_LC!HG72</f>
        <v>0</v>
      </c>
      <c r="EX74" s="2">
        <f>[1]ORIGINAL_VOLS_LC!HH72</f>
        <v>0</v>
      </c>
      <c r="EY74" s="2">
        <f>[1]ORIGINAL_VOLS_LC!HI72</f>
        <v>0</v>
      </c>
      <c r="EZ74" s="2">
        <f>[1]ORIGINAL_VOLS_LC!HJ72</f>
        <v>0</v>
      </c>
      <c r="FA74" s="2">
        <f>[1]ORIGINAL_VOLS_LC!HK72</f>
        <v>0</v>
      </c>
      <c r="FB74" s="2">
        <f>[1]ORIGINAL_VOLS_LC!HL72</f>
        <v>0</v>
      </c>
      <c r="FC74" s="2">
        <f>[1]ORIGINAL_VOLS_LC!HM72</f>
        <v>0</v>
      </c>
      <c r="FD74" s="2">
        <f>[1]ORIGINAL_VOLS_LC!HN72</f>
        <v>0</v>
      </c>
      <c r="FE74" s="2">
        <f>[1]ORIGINAL_VOLS_LC!HO72</f>
        <v>0</v>
      </c>
      <c r="FF74" s="2">
        <f>[1]ORIGINAL_VOLS_LC!HP72</f>
        <v>0</v>
      </c>
      <c r="FG74">
        <f>[1]ORIGINAL_VOLS_LC!HQ72</f>
        <v>0</v>
      </c>
      <c r="FH74">
        <f>[1]ORIGINAL_VOLS_LC!HR72</f>
        <v>0</v>
      </c>
      <c r="FI74" s="71">
        <f>[1]ORIGINAL_VOLS_LC!HS72</f>
        <v>0</v>
      </c>
      <c r="FJ74" s="72">
        <f>[1]ORIGINAL_VOLS_LC!HT72</f>
        <v>0</v>
      </c>
      <c r="FK74" s="72">
        <f>[1]ORIGINAL_VOLS_LC!HU72</f>
        <v>0</v>
      </c>
      <c r="FL74" s="87">
        <f>[1]ORIGINAL_VOLS_LC!HV72</f>
        <v>0</v>
      </c>
      <c r="FM74" s="87">
        <f>[1]ORIGINAL_VOLS_LC!HW72</f>
        <v>0</v>
      </c>
      <c r="FN74" s="87">
        <f>[1]ORIGINAL_VOLS_LC!HX72</f>
        <v>0</v>
      </c>
      <c r="FO74" s="72">
        <f>[1]ORIGINAL_VOLS_LC!HY72</f>
        <v>0</v>
      </c>
      <c r="FP74" s="72">
        <f>[1]ORIGINAL_VOLS_LC!HZ72</f>
        <v>0</v>
      </c>
      <c r="FQ74" s="72">
        <f>[1]ORIGINAL_VOLS_LC!IA72</f>
        <v>0</v>
      </c>
      <c r="FR74" s="72">
        <f>[1]ORIGINAL_VOLS_LC!IB72</f>
        <v>0</v>
      </c>
      <c r="FS74" s="72">
        <f>[1]ORIGINAL_VOLS_LC!IC72</f>
        <v>0</v>
      </c>
      <c r="FT74" s="72">
        <f>[1]ORIGINAL_VOLS_LC!ID72</f>
        <v>0</v>
      </c>
      <c r="FU74" s="72">
        <f>[1]ORIGINAL_VOLS_LC!IE72</f>
        <v>0</v>
      </c>
      <c r="FV74" s="72">
        <f>[1]ORIGINAL_VOLS_LC!IF72</f>
        <v>0</v>
      </c>
      <c r="FW74" s="72">
        <f>[1]ORIGINAL_VOLS_LC!IG72</f>
        <v>0</v>
      </c>
      <c r="FX74" s="72">
        <f>[1]ORIGINAL_VOLS_LC!IH72</f>
        <v>0</v>
      </c>
      <c r="FY74" s="72">
        <f>[1]ORIGINAL_VOLS_LC!II72</f>
        <v>0</v>
      </c>
      <c r="FZ74" s="72">
        <f>[1]ORIGINAL_VOLS_LC!IJ72</f>
        <v>0</v>
      </c>
      <c r="GA74" s="73">
        <f>[1]ORIGINAL_VOLS_LC!IK72</f>
        <v>0</v>
      </c>
      <c r="IL74">
        <f>[1]ORIGINAL_VOLS_LC!IN74</f>
        <v>0</v>
      </c>
      <c r="IM74">
        <f>[1]ORIGINAL_VOLS_LC!IO74</f>
        <v>0</v>
      </c>
      <c r="IN74">
        <f>[1]ORIGINAL_VOLS_LC!IP74</f>
        <v>0</v>
      </c>
      <c r="IO74">
        <f>[1]ORIGINAL_VOLS_LC!IQ74</f>
        <v>0</v>
      </c>
      <c r="IP74">
        <f>[1]ORIGINAL_VOLS_LC!IR74</f>
        <v>0</v>
      </c>
      <c r="IQ74">
        <f>[1]ORIGINAL_VOLS_LC!IS74</f>
        <v>0</v>
      </c>
      <c r="IR74">
        <f>[1]ORIGINAL_VOLS_LC!IT74</f>
        <v>0</v>
      </c>
      <c r="IS74">
        <f>[1]ORIGINAL_VOLS_LC!IU74</f>
        <v>0</v>
      </c>
      <c r="IT74">
        <f>[1]ORIGINAL_VOLS_LC!IV74</f>
        <v>0</v>
      </c>
      <c r="IU74">
        <f>[1]ORIGINAL_VOLS_LC!IW74</f>
        <v>0</v>
      </c>
      <c r="IV74">
        <f>[1]ORIGINAL_VOLS_LC!IX74</f>
        <v>0</v>
      </c>
      <c r="IW74">
        <f>[1]ORIGINAL_VOLS_LC!IY74</f>
        <v>0</v>
      </c>
      <c r="MD74">
        <f>[1]ORIGINAL_VOLS_LC!IL74</f>
        <v>0</v>
      </c>
      <c r="ME74">
        <f>[1]ORIGINAL_VOLS_LC!IM74</f>
        <v>0</v>
      </c>
    </row>
    <row r="75" spans="1:343" ht="15" customHeight="1" x14ac:dyDescent="0.25">
      <c r="A75" s="422" t="s">
        <v>19</v>
      </c>
      <c r="B75" s="423"/>
      <c r="C75" s="423"/>
      <c r="D75" s="423"/>
      <c r="E75" s="423"/>
      <c r="F75" s="423"/>
      <c r="G75" s="423"/>
      <c r="H75" s="423"/>
      <c r="I75" s="423"/>
      <c r="J75" s="423"/>
      <c r="K75" s="423"/>
      <c r="L75" s="423"/>
      <c r="M75" s="423"/>
      <c r="N75" s="423"/>
      <c r="O75" s="423"/>
      <c r="P75" s="423"/>
      <c r="Q75" s="423"/>
      <c r="R75" s="423"/>
      <c r="S75" s="423"/>
      <c r="T75" s="423"/>
      <c r="U75" s="423"/>
      <c r="V75" s="423"/>
      <c r="W75" s="423"/>
      <c r="X75" s="423"/>
      <c r="Y75" s="423"/>
      <c r="Z75" s="423"/>
      <c r="AA75" s="423"/>
      <c r="AB75" s="423"/>
      <c r="AC75" s="423"/>
      <c r="AD75" s="423"/>
      <c r="AE75" s="423"/>
      <c r="AF75" s="423"/>
      <c r="AG75" s="423"/>
      <c r="AH75" s="423"/>
      <c r="AI75" s="423"/>
      <c r="AJ75" s="423"/>
      <c r="AK75" s="423"/>
      <c r="AL75" s="424"/>
      <c r="AM75" s="425" t="s">
        <v>20</v>
      </c>
      <c r="AN75" s="425"/>
      <c r="AO75" s="425"/>
      <c r="AP75" s="425"/>
      <c r="AQ75" s="425"/>
      <c r="AR75" s="425"/>
      <c r="AS75" s="425"/>
      <c r="AT75" s="425"/>
      <c r="AV75" s="426" t="s">
        <v>21</v>
      </c>
      <c r="AW75" s="426"/>
      <c r="AX75" s="426"/>
      <c r="AY75" s="426"/>
      <c r="AZ75" s="426"/>
      <c r="BA75" s="426"/>
      <c r="BB75" s="426"/>
      <c r="BC75" s="426"/>
      <c r="BD75" s="426"/>
      <c r="BE75" s="426"/>
      <c r="BF75" s="426"/>
      <c r="BG75" s="426"/>
      <c r="BH75" s="426"/>
      <c r="BI75" s="426"/>
      <c r="BJ75" s="426"/>
      <c r="BL75" s="427" t="s">
        <v>22</v>
      </c>
      <c r="BM75" s="427"/>
      <c r="BN75" s="427"/>
      <c r="BO75" s="427"/>
      <c r="BP75" s="427"/>
      <c r="BQ75" s="427"/>
      <c r="BR75" s="427"/>
      <c r="BS75" s="427"/>
      <c r="BT75" s="427"/>
      <c r="BU75" s="427"/>
      <c r="BV75" s="427"/>
      <c r="BW75" s="427"/>
      <c r="BX75" s="427"/>
      <c r="BY75" s="427"/>
      <c r="BZ75" s="427"/>
      <c r="CA75" s="427"/>
      <c r="CB75" s="427"/>
      <c r="CC75" s="427"/>
      <c r="CD75" s="427"/>
      <c r="CE75" s="427"/>
      <c r="CF75" s="427"/>
      <c r="CG75" s="2"/>
      <c r="CH75" s="2"/>
      <c r="CI75" s="131" t="s">
        <v>8</v>
      </c>
      <c r="CJ75" s="132"/>
      <c r="CK75" s="133"/>
      <c r="CL75" s="131" t="s">
        <v>9</v>
      </c>
      <c r="CM75" s="132"/>
      <c r="CN75" s="133"/>
      <c r="CO75" s="131" t="s">
        <v>10</v>
      </c>
      <c r="CP75" s="133"/>
      <c r="CV75">
        <f>[1]ORIGINAL_VOLS_LC!FF73</f>
        <v>0</v>
      </c>
      <c r="CW75">
        <f>[1]ORIGINAL_VOLS_LC!FG73</f>
        <v>0</v>
      </c>
      <c r="CX75" s="59">
        <f>[1]ORIGINAL_VOLS_LC!FH73</f>
        <v>0</v>
      </c>
      <c r="CY75" s="484">
        <f>[1]ORIGINAL_VOLS_LC!FI73</f>
        <v>4</v>
      </c>
      <c r="CZ75" s="485"/>
      <c r="DA75" s="90">
        <f>[1]ORIGINAL_VOLS_LC!FK73</f>
        <v>1590</v>
      </c>
      <c r="DB75" s="90"/>
      <c r="DC75" s="90"/>
      <c r="DD75" s="2">
        <f>[1]ORIGINAL_VOLS_LC!FN73</f>
        <v>0</v>
      </c>
      <c r="DE75" s="2">
        <f>[1]ORIGINAL_VOLS_LC!FO73</f>
        <v>0</v>
      </c>
      <c r="DF75" s="2">
        <f>[1]ORIGINAL_VOLS_LC!FP73</f>
        <v>0</v>
      </c>
      <c r="DG75" s="2">
        <f>[1]ORIGINAL_VOLS_LC!FQ73</f>
        <v>0</v>
      </c>
      <c r="DH75" s="484">
        <f>[1]ORIGINAL_VOLS_LC!FR73</f>
        <v>8</v>
      </c>
      <c r="DI75" s="485"/>
      <c r="DJ75" s="90">
        <f>[1]ORIGINAL_VOLS_LC!FT73</f>
        <v>1620</v>
      </c>
      <c r="DK75" s="90"/>
      <c r="DL75" s="90"/>
      <c r="DM75" s="2">
        <f>[1]ORIGINAL_VOLS_LC!FW73</f>
        <v>0</v>
      </c>
      <c r="DN75" s="2">
        <f>[1]ORIGINAL_VOLS_LC!FX73</f>
        <v>0</v>
      </c>
      <c r="DO75" s="2">
        <f>[1]ORIGINAL_VOLS_LC!FY73</f>
        <v>0</v>
      </c>
      <c r="DP75" s="60">
        <f>[1]ORIGINAL_VOLS_LC!FZ73</f>
        <v>0</v>
      </c>
      <c r="DQ75">
        <f>[1]ORIGINAL_VOLS_LC!GA73</f>
        <v>0</v>
      </c>
      <c r="DR75">
        <f>[1]ORIGINAL_VOLS_LC!GB73</f>
        <v>0</v>
      </c>
      <c r="DS75" s="2">
        <f>[1]ORIGINAL_VOLS_LC!GC73</f>
        <v>0</v>
      </c>
      <c r="DT75" s="2">
        <f>[1]ORIGINAL_VOLS_LC!GD73</f>
        <v>0</v>
      </c>
      <c r="DU75" s="2">
        <f>[1]ORIGINAL_VOLS_LC!GE73</f>
        <v>0</v>
      </c>
      <c r="DV75" s="2">
        <f>[1]ORIGINAL_VOLS_LC!GF73</f>
        <v>0</v>
      </c>
      <c r="DW75" s="2">
        <f>[1]ORIGINAL_VOLS_LC!GG73</f>
        <v>0</v>
      </c>
      <c r="DX75" s="2">
        <f>[1]ORIGINAL_VOLS_LC!GH73</f>
        <v>0</v>
      </c>
      <c r="DY75" s="2">
        <f>[1]ORIGINAL_VOLS_LC!GI73</f>
        <v>0</v>
      </c>
      <c r="DZ75" s="2">
        <f>[1]ORIGINAL_VOLS_LC!GJ73</f>
        <v>0</v>
      </c>
      <c r="EA75" s="2">
        <f>[1]ORIGINAL_VOLS_LC!GK73</f>
        <v>0</v>
      </c>
      <c r="EB75" s="2">
        <f>[1]ORIGINAL_VOLS_LC!GL73</f>
        <v>0</v>
      </c>
      <c r="EC75" s="2">
        <f>[1]ORIGINAL_VOLS_LC!GM73</f>
        <v>0</v>
      </c>
      <c r="ED75" s="2">
        <f>[1]ORIGINAL_VOLS_LC!GN73</f>
        <v>0</v>
      </c>
      <c r="EE75" s="2">
        <f>[1]ORIGINAL_VOLS_LC!GO73</f>
        <v>0</v>
      </c>
      <c r="EF75" s="2">
        <f>[1]ORIGINAL_VOLS_LC!GP73</f>
        <v>0</v>
      </c>
      <c r="EG75" s="2">
        <f>[1]ORIGINAL_VOLS_LC!GQ73</f>
        <v>0</v>
      </c>
      <c r="EH75" s="2">
        <f>[1]ORIGINAL_VOLS_LC!GR73</f>
        <v>0</v>
      </c>
      <c r="EI75" s="2">
        <f>[1]ORIGINAL_VOLS_LC!GS73</f>
        <v>0</v>
      </c>
      <c r="EJ75" s="2">
        <f>[1]ORIGINAL_VOLS_LC!GT73</f>
        <v>0</v>
      </c>
      <c r="EK75" s="2">
        <f>[1]ORIGINAL_VOLS_LC!GU73</f>
        <v>0</v>
      </c>
      <c r="EL75">
        <f>[1]ORIGINAL_VOLS_LC!GV73</f>
        <v>0</v>
      </c>
      <c r="EM75">
        <f>[1]ORIGINAL_VOLS_LC!GW73</f>
        <v>0</v>
      </c>
      <c r="EN75">
        <f>[1]ORIGINAL_VOLS_LC!GX73</f>
        <v>0</v>
      </c>
      <c r="EO75">
        <f>[1]ORIGINAL_VOLS_LC!GY73</f>
        <v>0</v>
      </c>
      <c r="EP75">
        <f>[1]ORIGINAL_VOLS_LC!GZ73</f>
        <v>0</v>
      </c>
      <c r="EQ75">
        <f>[1]ORIGINAL_VOLS_LC!HA73</f>
        <v>0</v>
      </c>
      <c r="ER75">
        <f>[1]ORIGINAL_VOLS_LC!HB73</f>
        <v>0</v>
      </c>
      <c r="ES75">
        <f>[1]ORIGINAL_VOLS_LC!HC73</f>
        <v>0</v>
      </c>
      <c r="ET75">
        <f>[1]ORIGINAL_VOLS_LC!HD73</f>
        <v>0</v>
      </c>
      <c r="EU75">
        <f>[1]ORIGINAL_VOLS_LC!HE73</f>
        <v>0</v>
      </c>
      <c r="EV75">
        <f>[1]ORIGINAL_VOLS_LC!HF73</f>
        <v>0</v>
      </c>
      <c r="EW75">
        <f>[1]ORIGINAL_VOLS_LC!HG73</f>
        <v>0</v>
      </c>
      <c r="EX75">
        <f>[1]ORIGINAL_VOLS_LC!HH73</f>
        <v>0</v>
      </c>
      <c r="EY75">
        <f>[1]ORIGINAL_VOLS_LC!HI73</f>
        <v>0</v>
      </c>
      <c r="EZ75">
        <f>[1]ORIGINAL_VOLS_LC!HJ73</f>
        <v>0</v>
      </c>
      <c r="FA75">
        <f>[1]ORIGINAL_VOLS_LC!HK73</f>
        <v>0</v>
      </c>
      <c r="FB75">
        <f>[1]ORIGINAL_VOLS_LC!HL73</f>
        <v>0</v>
      </c>
      <c r="FC75">
        <f>[1]ORIGINAL_VOLS_LC!HM73</f>
        <v>0</v>
      </c>
      <c r="FD75">
        <f>[1]ORIGINAL_VOLS_LC!HN73</f>
        <v>0</v>
      </c>
      <c r="FE75">
        <f>[1]ORIGINAL_VOLS_LC!HO73</f>
        <v>0</v>
      </c>
      <c r="FF75">
        <f>[1]ORIGINAL_VOLS_LC!HP73</f>
        <v>0</v>
      </c>
      <c r="FG75">
        <f>[1]ORIGINAL_VOLS_LC!HQ73</f>
        <v>0</v>
      </c>
      <c r="FH75">
        <f>[1]ORIGINAL_VOLS_LC!HR73</f>
        <v>0</v>
      </c>
      <c r="FI75" s="69">
        <f>[1]ORIGINAL_VOLS_LC!HS73</f>
        <v>0</v>
      </c>
      <c r="FJ75" s="2">
        <f>[1]ORIGINAL_VOLS_LC!HT73</f>
        <v>0</v>
      </c>
      <c r="FK75" s="2">
        <f>[1]ORIGINAL_VOLS_LC!HU73</f>
        <v>0</v>
      </c>
      <c r="FL75" s="2">
        <f>[1]ORIGINAL_VOLS_LC!HV73</f>
        <v>0</v>
      </c>
      <c r="FM75" s="2">
        <f>[1]ORIGINAL_VOLS_LC!HW73</f>
        <v>0</v>
      </c>
      <c r="FN75" s="2">
        <f>[1]ORIGINAL_VOLS_LC!HX73</f>
        <v>0</v>
      </c>
      <c r="FO75" s="2">
        <f>[1]ORIGINAL_VOLS_LC!HY73</f>
        <v>0</v>
      </c>
      <c r="FP75" s="2">
        <f>[1]ORIGINAL_VOLS_LC!HZ73</f>
        <v>0</v>
      </c>
      <c r="FQ75" s="2">
        <f>[1]ORIGINAL_VOLS_LC!IA73</f>
        <v>0</v>
      </c>
      <c r="FR75" s="2">
        <f>[1]ORIGINAL_VOLS_LC!IB73</f>
        <v>0</v>
      </c>
      <c r="FS75" s="2">
        <f>[1]ORIGINAL_VOLS_LC!IC73</f>
        <v>0</v>
      </c>
      <c r="FT75" s="2">
        <f>[1]ORIGINAL_VOLS_LC!ID73</f>
        <v>0</v>
      </c>
      <c r="FU75" s="2">
        <f>[1]ORIGINAL_VOLS_LC!IE73</f>
        <v>0</v>
      </c>
      <c r="FV75" s="2">
        <f>[1]ORIGINAL_VOLS_LC!IF73</f>
        <v>0</v>
      </c>
      <c r="FW75" s="2">
        <f>[1]ORIGINAL_VOLS_LC!IG73</f>
        <v>0</v>
      </c>
      <c r="FX75" s="2">
        <f>[1]ORIGINAL_VOLS_LC!IH73</f>
        <v>0</v>
      </c>
      <c r="FY75" s="2">
        <f>[1]ORIGINAL_VOLS_LC!II73</f>
        <v>0</v>
      </c>
      <c r="FZ75" s="2">
        <f>[1]ORIGINAL_VOLS_LC!IJ73</f>
        <v>0</v>
      </c>
      <c r="GA75" s="2">
        <f>[1]ORIGINAL_VOLS_LC!IK73</f>
        <v>0</v>
      </c>
      <c r="IL75">
        <f>[1]ORIGINAL_VOLS_LC!IN75</f>
        <v>0</v>
      </c>
      <c r="IM75">
        <f>[1]ORIGINAL_VOLS_LC!IO75</f>
        <v>0</v>
      </c>
      <c r="IN75">
        <f>[1]ORIGINAL_VOLS_LC!IP75</f>
        <v>0</v>
      </c>
      <c r="IO75">
        <f>[1]ORIGINAL_VOLS_LC!IQ75</f>
        <v>0</v>
      </c>
      <c r="IP75">
        <f>[1]ORIGINAL_VOLS_LC!IR75</f>
        <v>0</v>
      </c>
      <c r="IQ75">
        <f>[1]ORIGINAL_VOLS_LC!IS75</f>
        <v>0</v>
      </c>
      <c r="IR75">
        <f>[1]ORIGINAL_VOLS_LC!IT75</f>
        <v>0</v>
      </c>
      <c r="IS75">
        <f>[1]ORIGINAL_VOLS_LC!IU75</f>
        <v>0</v>
      </c>
      <c r="IT75">
        <f>[1]ORIGINAL_VOLS_LC!IV75</f>
        <v>0</v>
      </c>
      <c r="IU75">
        <f>[1]ORIGINAL_VOLS_LC!IW75</f>
        <v>0</v>
      </c>
      <c r="IV75">
        <f>[1]ORIGINAL_VOLS_LC!IX75</f>
        <v>0</v>
      </c>
      <c r="IW75">
        <f>[1]ORIGINAL_VOLS_LC!IY75</f>
        <v>0</v>
      </c>
      <c r="MD75">
        <f>[1]ORIGINAL_VOLS_LC!IL75</f>
        <v>0</v>
      </c>
      <c r="ME75">
        <f>[1]ORIGINAL_VOLS_LC!IM75</f>
        <v>0</v>
      </c>
    </row>
    <row r="76" spans="1:343" ht="15" customHeight="1" x14ac:dyDescent="0.25">
      <c r="A76" s="428" t="s">
        <v>24</v>
      </c>
      <c r="B76" s="428"/>
      <c r="C76" s="428"/>
      <c r="D76" s="428"/>
      <c r="E76" s="428"/>
      <c r="F76" s="428"/>
      <c r="G76" s="428"/>
      <c r="H76" s="428"/>
      <c r="I76" s="428"/>
      <c r="J76" s="428"/>
      <c r="K76" s="428"/>
      <c r="L76" s="428"/>
      <c r="M76" s="428"/>
      <c r="N76" s="428"/>
      <c r="O76" s="428"/>
      <c r="P76" s="428"/>
      <c r="Q76" s="428"/>
      <c r="R76" s="428"/>
      <c r="S76" s="428"/>
      <c r="T76" s="428"/>
      <c r="U76" s="428"/>
      <c r="V76" s="428"/>
      <c r="W76" s="428"/>
      <c r="X76" s="428"/>
      <c r="Y76" s="428"/>
      <c r="Z76" s="428"/>
      <c r="AA76" s="428"/>
      <c r="AB76" s="428"/>
      <c r="AC76" s="428"/>
      <c r="AD76" s="428"/>
      <c r="AE76" s="428"/>
      <c r="AF76" s="428"/>
      <c r="AG76" s="428"/>
      <c r="AH76" s="428"/>
      <c r="AI76" s="428"/>
      <c r="AJ76" s="428"/>
      <c r="AK76" s="428"/>
      <c r="AL76" s="428"/>
      <c r="AM76" s="429" t="s">
        <v>25</v>
      </c>
      <c r="AN76" s="429"/>
      <c r="AO76" s="429"/>
      <c r="AP76" s="429"/>
      <c r="AQ76" s="429"/>
      <c r="AR76" s="429"/>
      <c r="AS76" s="429"/>
      <c r="AT76" s="429"/>
      <c r="AV76" s="430" t="s">
        <v>26</v>
      </c>
      <c r="AW76" s="430"/>
      <c r="AX76" s="430"/>
      <c r="AY76" s="430"/>
      <c r="AZ76" s="430"/>
      <c r="BA76" s="430"/>
      <c r="BB76" s="430"/>
      <c r="BC76" s="430"/>
      <c r="BD76" s="430"/>
      <c r="BE76" s="430"/>
      <c r="BF76" s="430"/>
      <c r="BG76" s="430"/>
      <c r="BH76" s="430"/>
      <c r="BI76" s="430"/>
      <c r="BJ76" s="430"/>
      <c r="BL76" s="431" t="s">
        <v>27</v>
      </c>
      <c r="BM76" s="431"/>
      <c r="BN76" s="431"/>
      <c r="BO76" s="431"/>
      <c r="BP76" s="431"/>
      <c r="BQ76" s="431"/>
      <c r="BR76" s="431"/>
      <c r="BS76" s="431"/>
      <c r="BT76" s="431"/>
      <c r="BU76" s="431"/>
      <c r="BV76" s="431"/>
      <c r="BW76" s="431"/>
      <c r="BX76" s="431"/>
      <c r="BY76" s="431"/>
      <c r="BZ76" s="431"/>
      <c r="CA76" s="431"/>
      <c r="CB76" s="431"/>
      <c r="CC76" s="431"/>
      <c r="CD76" s="431"/>
      <c r="CE76" s="431"/>
      <c r="CF76" s="431"/>
      <c r="CG76" s="2"/>
      <c r="CH76" s="2"/>
      <c r="CV76">
        <f>[1]ORIGINAL_VOLS_LC!FF74</f>
        <v>0</v>
      </c>
      <c r="CW76">
        <f>[1]ORIGINAL_VOLS_LC!FG74</f>
        <v>0</v>
      </c>
      <c r="CX76" s="59">
        <f>[1]ORIGINAL_VOLS_LC!FH74</f>
        <v>0</v>
      </c>
      <c r="CY76" s="216">
        <f>[1]ORIGINAL_VOLS_LC!FI74</f>
        <v>1590</v>
      </c>
      <c r="CZ76" s="217"/>
      <c r="DA76" s="217"/>
      <c r="DB76" s="217" t="str">
        <f>[1]ORIGINAL_VOLS_LC!FL74</f>
        <v>IST</v>
      </c>
      <c r="DC76" s="217"/>
      <c r="DD76" s="217"/>
      <c r="DE76" s="218" t="str">
        <f>[1]ORIGINAL_VOLS_LC!FO74</f>
        <v>10'10</v>
      </c>
      <c r="DF76" s="219"/>
      <c r="DG76" s="2">
        <f>[1]ORIGINAL_VOLS_LC!FQ74</f>
        <v>0</v>
      </c>
      <c r="DH76" s="216">
        <f>[1]ORIGINAL_VOLS_LC!FR74</f>
        <v>1620</v>
      </c>
      <c r="DI76" s="217"/>
      <c r="DJ76" s="217"/>
      <c r="DK76" s="217" t="str">
        <f>[1]ORIGINAL_VOLS_LC!FU74</f>
        <v>TLV</v>
      </c>
      <c r="DL76" s="217"/>
      <c r="DM76" s="217"/>
      <c r="DN76" s="218" t="str">
        <f>[1]ORIGINAL_VOLS_LC!FX74</f>
        <v>10'40</v>
      </c>
      <c r="DO76" s="219"/>
      <c r="DP76" s="60">
        <f>[1]ORIGINAL_VOLS_LC!FZ74</f>
        <v>0</v>
      </c>
      <c r="DQ76">
        <f>[1]ORIGINAL_VOLS_LC!GA74</f>
        <v>0</v>
      </c>
      <c r="DR76">
        <f>[1]ORIGINAL_VOLS_LC!GB74</f>
        <v>0</v>
      </c>
      <c r="DS76" s="2">
        <f>[1]ORIGINAL_VOLS_LC!GC74</f>
        <v>0</v>
      </c>
      <c r="DT76" s="2">
        <f>[1]ORIGINAL_VOLS_LC!GD74</f>
        <v>0</v>
      </c>
      <c r="DU76" s="2">
        <f>[1]ORIGINAL_VOLS_LC!GE74</f>
        <v>0</v>
      </c>
      <c r="DV76" s="2">
        <f>[1]ORIGINAL_VOLS_LC!GF74</f>
        <v>0</v>
      </c>
      <c r="DW76" s="2">
        <f>[1]ORIGINAL_VOLS_LC!GG74</f>
        <v>0</v>
      </c>
      <c r="DX76" s="2">
        <f>[1]ORIGINAL_VOLS_LC!GH74</f>
        <v>0</v>
      </c>
      <c r="DY76" s="2">
        <f>[1]ORIGINAL_VOLS_LC!GI74</f>
        <v>0</v>
      </c>
      <c r="DZ76" s="2">
        <f>[1]ORIGINAL_VOLS_LC!GJ74</f>
        <v>0</v>
      </c>
      <c r="EA76" s="2">
        <f>[1]ORIGINAL_VOLS_LC!GK74</f>
        <v>0</v>
      </c>
      <c r="EB76" s="2">
        <f>[1]ORIGINAL_VOLS_LC!GL74</f>
        <v>0</v>
      </c>
      <c r="EC76" s="2">
        <f>[1]ORIGINAL_VOLS_LC!GM74</f>
        <v>0</v>
      </c>
      <c r="ED76" s="2">
        <f>[1]ORIGINAL_VOLS_LC!GN74</f>
        <v>0</v>
      </c>
      <c r="EE76" s="2">
        <f>[1]ORIGINAL_VOLS_LC!GO74</f>
        <v>0</v>
      </c>
      <c r="EF76" s="2">
        <f>[1]ORIGINAL_VOLS_LC!GP74</f>
        <v>0</v>
      </c>
      <c r="EG76" s="2">
        <f>[1]ORIGINAL_VOLS_LC!GQ74</f>
        <v>0</v>
      </c>
      <c r="EH76" s="2">
        <f>[1]ORIGINAL_VOLS_LC!GR74</f>
        <v>0</v>
      </c>
      <c r="EI76" s="2">
        <f>[1]ORIGINAL_VOLS_LC!GS74</f>
        <v>0</v>
      </c>
      <c r="EJ76" s="2">
        <f>[1]ORIGINAL_VOLS_LC!GT74</f>
        <v>0</v>
      </c>
      <c r="EK76" s="2">
        <f>[1]ORIGINAL_VOLS_LC!GU74</f>
        <v>0</v>
      </c>
      <c r="EL76">
        <f>[1]ORIGINAL_VOLS_LC!GV74</f>
        <v>0</v>
      </c>
      <c r="EM76">
        <f>[1]ORIGINAL_VOLS_LC!GW74</f>
        <v>0</v>
      </c>
      <c r="EN76">
        <f>[1]ORIGINAL_VOLS_LC!GX74</f>
        <v>0</v>
      </c>
      <c r="EO76">
        <f>[1]ORIGINAL_VOLS_LC!GY74</f>
        <v>0</v>
      </c>
      <c r="EP76">
        <f>[1]ORIGINAL_VOLS_LC!GZ74</f>
        <v>0</v>
      </c>
      <c r="EQ76">
        <f>[1]ORIGINAL_VOLS_LC!HA74</f>
        <v>0</v>
      </c>
      <c r="ER76">
        <f>[1]ORIGINAL_VOLS_LC!HB74</f>
        <v>0</v>
      </c>
      <c r="ES76">
        <f>[1]ORIGINAL_VOLS_LC!HC74</f>
        <v>0</v>
      </c>
      <c r="ET76">
        <f>[1]ORIGINAL_VOLS_LC!HD74</f>
        <v>0</v>
      </c>
      <c r="EU76">
        <f>[1]ORIGINAL_VOLS_LC!HE74</f>
        <v>0</v>
      </c>
      <c r="EV76">
        <f>[1]ORIGINAL_VOLS_LC!HF74</f>
        <v>0</v>
      </c>
      <c r="EW76">
        <f>[1]ORIGINAL_VOLS_LC!HG74</f>
        <v>0</v>
      </c>
      <c r="EX76">
        <f>[1]ORIGINAL_VOLS_LC!HH74</f>
        <v>0</v>
      </c>
      <c r="EY76">
        <f>[1]ORIGINAL_VOLS_LC!HI74</f>
        <v>0</v>
      </c>
      <c r="EZ76">
        <f>[1]ORIGINAL_VOLS_LC!HJ74</f>
        <v>0</v>
      </c>
      <c r="FA76">
        <f>[1]ORIGINAL_VOLS_LC!HK74</f>
        <v>0</v>
      </c>
      <c r="FB76">
        <f>[1]ORIGINAL_VOLS_LC!HL74</f>
        <v>0</v>
      </c>
      <c r="FC76">
        <f>[1]ORIGINAL_VOLS_LC!HM74</f>
        <v>0</v>
      </c>
      <c r="FD76">
        <f>[1]ORIGINAL_VOLS_LC!HN74</f>
        <v>0</v>
      </c>
      <c r="FE76">
        <f>[1]ORIGINAL_VOLS_LC!HO74</f>
        <v>0</v>
      </c>
      <c r="FF76">
        <f>[1]ORIGINAL_VOLS_LC!HP74</f>
        <v>0</v>
      </c>
      <c r="FG76">
        <f>[1]ORIGINAL_VOLS_LC!HQ74</f>
        <v>0</v>
      </c>
      <c r="FH76">
        <f>[1]ORIGINAL_VOLS_LC!HR74</f>
        <v>0</v>
      </c>
      <c r="FI76" s="69">
        <f>[1]ORIGINAL_VOLS_LC!HS74</f>
        <v>0</v>
      </c>
      <c r="FJ76" s="2">
        <f>[1]ORIGINAL_VOLS_LC!HT74</f>
        <v>0</v>
      </c>
      <c r="FK76" s="2">
        <f>[1]ORIGINAL_VOLS_LC!HU74</f>
        <v>0</v>
      </c>
      <c r="FL76" s="2">
        <f>[1]ORIGINAL_VOLS_LC!HV74</f>
        <v>0</v>
      </c>
      <c r="FM76" s="2">
        <f>[1]ORIGINAL_VOLS_LC!HW74</f>
        <v>0</v>
      </c>
      <c r="FN76" s="2">
        <f>[1]ORIGINAL_VOLS_LC!HX74</f>
        <v>0</v>
      </c>
      <c r="FO76" s="2">
        <f>[1]ORIGINAL_VOLS_LC!HY74</f>
        <v>0</v>
      </c>
      <c r="FP76" s="2">
        <f>[1]ORIGINAL_VOLS_LC!HZ74</f>
        <v>0</v>
      </c>
      <c r="FQ76" s="2">
        <f>[1]ORIGINAL_VOLS_LC!IA74</f>
        <v>0</v>
      </c>
      <c r="FR76" s="2">
        <f>[1]ORIGINAL_VOLS_LC!IB74</f>
        <v>0</v>
      </c>
      <c r="FS76" s="2">
        <f>[1]ORIGINAL_VOLS_LC!IC74</f>
        <v>0</v>
      </c>
      <c r="FT76" s="2">
        <f>[1]ORIGINAL_VOLS_LC!ID74</f>
        <v>0</v>
      </c>
      <c r="FU76" s="2">
        <f>[1]ORIGINAL_VOLS_LC!IE74</f>
        <v>0</v>
      </c>
      <c r="FV76" s="2">
        <f>[1]ORIGINAL_VOLS_LC!IF74</f>
        <v>0</v>
      </c>
      <c r="FW76" s="2">
        <f>[1]ORIGINAL_VOLS_LC!IG74</f>
        <v>0</v>
      </c>
      <c r="FX76" s="2">
        <f>[1]ORIGINAL_VOLS_LC!IH74</f>
        <v>0</v>
      </c>
      <c r="FY76" s="2">
        <f>[1]ORIGINAL_VOLS_LC!II74</f>
        <v>0</v>
      </c>
      <c r="FZ76" s="2">
        <f>[1]ORIGINAL_VOLS_LC!IJ74</f>
        <v>0</v>
      </c>
      <c r="GA76" s="2">
        <f>[1]ORIGINAL_VOLS_LC!IK74</f>
        <v>0</v>
      </c>
      <c r="IL76">
        <f>[1]ORIGINAL_VOLS_LC!IN76</f>
        <v>0</v>
      </c>
      <c r="IM76">
        <f>[1]ORIGINAL_VOLS_LC!IO76</f>
        <v>0</v>
      </c>
      <c r="IN76">
        <f>[1]ORIGINAL_VOLS_LC!IP76</f>
        <v>0</v>
      </c>
      <c r="IO76">
        <f>[1]ORIGINAL_VOLS_LC!IQ76</f>
        <v>0</v>
      </c>
      <c r="IP76">
        <f>[1]ORIGINAL_VOLS_LC!IR76</f>
        <v>0</v>
      </c>
      <c r="IQ76">
        <f>[1]ORIGINAL_VOLS_LC!IS76</f>
        <v>0</v>
      </c>
      <c r="IR76">
        <f>[1]ORIGINAL_VOLS_LC!IT76</f>
        <v>0</v>
      </c>
      <c r="IS76">
        <f>[1]ORIGINAL_VOLS_LC!IU76</f>
        <v>0</v>
      </c>
      <c r="IT76">
        <f>[1]ORIGINAL_VOLS_LC!IV76</f>
        <v>0</v>
      </c>
      <c r="IU76">
        <f>[1]ORIGINAL_VOLS_LC!IW76</f>
        <v>0</v>
      </c>
      <c r="IV76">
        <f>[1]ORIGINAL_VOLS_LC!IX76</f>
        <v>0</v>
      </c>
      <c r="IW76">
        <f>[1]ORIGINAL_VOLS_LC!IY76</f>
        <v>0</v>
      </c>
      <c r="IX76">
        <f>[1]ORIGINAL_VOLS_LC!FF76</f>
        <v>0</v>
      </c>
      <c r="IY76">
        <f>[1]ORIGINAL_VOLS_LC!FG76</f>
        <v>0</v>
      </c>
      <c r="IZ76">
        <f>[1]ORIGINAL_VOLS_LC!FH76</f>
        <v>0</v>
      </c>
      <c r="JA76">
        <f>[1]ORIGINAL_VOLS_LC!FI76</f>
        <v>0</v>
      </c>
      <c r="JB76">
        <f>[1]ORIGINAL_VOLS_LC!FJ76</f>
        <v>0</v>
      </c>
      <c r="JC76">
        <f>[1]ORIGINAL_VOLS_LC!FK76</f>
        <v>0</v>
      </c>
      <c r="JD76">
        <f>[1]ORIGINAL_VOLS_LC!FL76</f>
        <v>0</v>
      </c>
      <c r="JE76">
        <f>[1]ORIGINAL_VOLS_LC!FM76</f>
        <v>0</v>
      </c>
      <c r="JF76">
        <f>[1]ORIGINAL_VOLS_LC!FN76</f>
        <v>0</v>
      </c>
      <c r="JG76">
        <f>[1]ORIGINAL_VOLS_LC!FO76</f>
        <v>0</v>
      </c>
      <c r="JH76">
        <f>[1]ORIGINAL_VOLS_LC!FP76</f>
        <v>0</v>
      </c>
      <c r="JI76">
        <f>[1]ORIGINAL_VOLS_LC!FQ76</f>
        <v>0</v>
      </c>
      <c r="JJ76">
        <f>[1]ORIGINAL_VOLS_LC!FR76</f>
        <v>0</v>
      </c>
      <c r="JK76">
        <f>[1]ORIGINAL_VOLS_LC!FS76</f>
        <v>0</v>
      </c>
      <c r="JL76">
        <f>[1]ORIGINAL_VOLS_LC!FT76</f>
        <v>0</v>
      </c>
      <c r="JM76">
        <f>[1]ORIGINAL_VOLS_LC!FU76</f>
        <v>0</v>
      </c>
      <c r="JN76">
        <f>[1]ORIGINAL_VOLS_LC!FV76</f>
        <v>0</v>
      </c>
      <c r="JO76">
        <f>[1]ORIGINAL_VOLS_LC!FW76</f>
        <v>0</v>
      </c>
      <c r="JP76">
        <f>[1]ORIGINAL_VOLS_LC!FX76</f>
        <v>0</v>
      </c>
      <c r="JQ76">
        <f>[1]ORIGINAL_VOLS_LC!FY76</f>
        <v>0</v>
      </c>
      <c r="JR76">
        <f>[1]ORIGINAL_VOLS_LC!FZ76</f>
        <v>0</v>
      </c>
      <c r="JS76">
        <f>[1]ORIGINAL_VOLS_LC!GA76</f>
        <v>0</v>
      </c>
      <c r="JT76">
        <f>[1]ORIGINAL_VOLS_LC!GB76</f>
        <v>0</v>
      </c>
      <c r="JU76">
        <f>[1]ORIGINAL_VOLS_LC!GC76</f>
        <v>0</v>
      </c>
      <c r="JV76">
        <f>[1]ORIGINAL_VOLS_LC!GD76</f>
        <v>0</v>
      </c>
      <c r="JW76">
        <f>[1]ORIGINAL_VOLS_LC!GE76</f>
        <v>0</v>
      </c>
      <c r="JX76">
        <f>[1]ORIGINAL_VOLS_LC!GF76</f>
        <v>0</v>
      </c>
      <c r="JY76">
        <f>[1]ORIGINAL_VOLS_LC!GG76</f>
        <v>0</v>
      </c>
      <c r="JZ76">
        <f>[1]ORIGINAL_VOLS_LC!GH76</f>
        <v>0</v>
      </c>
      <c r="KA76">
        <f>[1]ORIGINAL_VOLS_LC!GI76</f>
        <v>0</v>
      </c>
      <c r="KB76">
        <f>[1]ORIGINAL_VOLS_LC!GJ76</f>
        <v>0</v>
      </c>
      <c r="KC76">
        <f>[1]ORIGINAL_VOLS_LC!GK76</f>
        <v>0</v>
      </c>
      <c r="KD76">
        <f>[1]ORIGINAL_VOLS_LC!GL76</f>
        <v>0</v>
      </c>
      <c r="KE76">
        <f>[1]ORIGINAL_VOLS_LC!GM76</f>
        <v>0</v>
      </c>
      <c r="KF76">
        <f>[1]ORIGINAL_VOLS_LC!GN76</f>
        <v>0</v>
      </c>
      <c r="KG76">
        <f>[1]ORIGINAL_VOLS_LC!GO76</f>
        <v>0</v>
      </c>
      <c r="KH76">
        <f>[1]ORIGINAL_VOLS_LC!GP76</f>
        <v>0</v>
      </c>
      <c r="KI76">
        <f>[1]ORIGINAL_VOLS_LC!GQ76</f>
        <v>0</v>
      </c>
      <c r="KJ76">
        <f>[1]ORIGINAL_VOLS_LC!GR76</f>
        <v>0</v>
      </c>
      <c r="KK76">
        <f>[1]ORIGINAL_VOLS_LC!GS76</f>
        <v>0</v>
      </c>
      <c r="KL76">
        <f>[1]ORIGINAL_VOLS_LC!GT76</f>
        <v>0</v>
      </c>
      <c r="KM76">
        <f>[1]ORIGINAL_VOLS_LC!GU76</f>
        <v>0</v>
      </c>
      <c r="KN76">
        <f>[1]ORIGINAL_VOLS_LC!GV76</f>
        <v>0</v>
      </c>
      <c r="KO76">
        <f>[1]ORIGINAL_VOLS_LC!GW76</f>
        <v>0</v>
      </c>
      <c r="KP76">
        <f>[1]ORIGINAL_VOLS_LC!GX76</f>
        <v>0</v>
      </c>
      <c r="KQ76">
        <f>[1]ORIGINAL_VOLS_LC!GY76</f>
        <v>0</v>
      </c>
      <c r="KR76">
        <f>[1]ORIGINAL_VOLS_LC!GZ76</f>
        <v>0</v>
      </c>
      <c r="KS76">
        <f>[1]ORIGINAL_VOLS_LC!HA76</f>
        <v>0</v>
      </c>
      <c r="KT76">
        <f>[1]ORIGINAL_VOLS_LC!HB76</f>
        <v>0</v>
      </c>
      <c r="KU76">
        <f>[1]ORIGINAL_VOLS_LC!HC76</f>
        <v>0</v>
      </c>
      <c r="KV76">
        <f>[1]ORIGINAL_VOLS_LC!HD76</f>
        <v>0</v>
      </c>
      <c r="KW76">
        <f>[1]ORIGINAL_VOLS_LC!HE76</f>
        <v>0</v>
      </c>
      <c r="KX76">
        <f>[1]ORIGINAL_VOLS_LC!HF76</f>
        <v>0</v>
      </c>
      <c r="KY76">
        <f>[1]ORIGINAL_VOLS_LC!HG76</f>
        <v>0</v>
      </c>
      <c r="KZ76">
        <f>[1]ORIGINAL_VOLS_LC!HH76</f>
        <v>0</v>
      </c>
      <c r="LA76">
        <f>[1]ORIGINAL_VOLS_LC!HI76</f>
        <v>0</v>
      </c>
      <c r="LB76">
        <f>[1]ORIGINAL_VOLS_LC!HJ76</f>
        <v>0</v>
      </c>
      <c r="LC76">
        <f>[1]ORIGINAL_VOLS_LC!HK76</f>
        <v>0</v>
      </c>
      <c r="LD76">
        <f>[1]ORIGINAL_VOLS_LC!HL76</f>
        <v>0</v>
      </c>
      <c r="LE76">
        <f>[1]ORIGINAL_VOLS_LC!HM76</f>
        <v>0</v>
      </c>
      <c r="LF76">
        <f>[1]ORIGINAL_VOLS_LC!HN76</f>
        <v>0</v>
      </c>
      <c r="LG76">
        <f>[1]ORIGINAL_VOLS_LC!HO76</f>
        <v>0</v>
      </c>
      <c r="LH76">
        <f>[1]ORIGINAL_VOLS_LC!HP76</f>
        <v>0</v>
      </c>
      <c r="LI76">
        <f>[1]ORIGINAL_VOLS_LC!HQ76</f>
        <v>0</v>
      </c>
      <c r="LJ76">
        <f>[1]ORIGINAL_VOLS_LC!HR76</f>
        <v>0</v>
      </c>
      <c r="LK76">
        <f>[1]ORIGINAL_VOLS_LC!HS76</f>
        <v>0</v>
      </c>
      <c r="LL76">
        <f>[1]ORIGINAL_VOLS_LC!HT76</f>
        <v>0</v>
      </c>
      <c r="LM76">
        <f>[1]ORIGINAL_VOLS_LC!HU76</f>
        <v>0</v>
      </c>
      <c r="LN76">
        <f>[1]ORIGINAL_VOLS_LC!HV76</f>
        <v>0</v>
      </c>
      <c r="LO76">
        <f>[1]ORIGINAL_VOLS_LC!HW76</f>
        <v>0</v>
      </c>
      <c r="LP76">
        <f>[1]ORIGINAL_VOLS_LC!HX76</f>
        <v>0</v>
      </c>
      <c r="LQ76">
        <f>[1]ORIGINAL_VOLS_LC!HY76</f>
        <v>0</v>
      </c>
      <c r="LR76">
        <f>[1]ORIGINAL_VOLS_LC!HZ76</f>
        <v>0</v>
      </c>
      <c r="LS76">
        <f>[1]ORIGINAL_VOLS_LC!IA76</f>
        <v>0</v>
      </c>
      <c r="LT76">
        <f>[1]ORIGINAL_VOLS_LC!IB76</f>
        <v>0</v>
      </c>
      <c r="LU76">
        <f>[1]ORIGINAL_VOLS_LC!IC76</f>
        <v>0</v>
      </c>
      <c r="LV76">
        <f>[1]ORIGINAL_VOLS_LC!ID76</f>
        <v>0</v>
      </c>
      <c r="LW76">
        <f>[1]ORIGINAL_VOLS_LC!IE76</f>
        <v>0</v>
      </c>
      <c r="LX76">
        <f>[1]ORIGINAL_VOLS_LC!IF76</f>
        <v>0</v>
      </c>
      <c r="LY76">
        <f>[1]ORIGINAL_VOLS_LC!IG76</f>
        <v>0</v>
      </c>
      <c r="LZ76">
        <f>[1]ORIGINAL_VOLS_LC!IH76</f>
        <v>0</v>
      </c>
      <c r="MA76">
        <f>[1]ORIGINAL_VOLS_LC!II76</f>
        <v>0</v>
      </c>
      <c r="MB76">
        <f>[1]ORIGINAL_VOLS_LC!IJ76</f>
        <v>0</v>
      </c>
      <c r="MC76">
        <f>[1]ORIGINAL_VOLS_LC!IK76</f>
        <v>0</v>
      </c>
      <c r="MD76">
        <f>[1]ORIGINAL_VOLS_LC!IL76</f>
        <v>0</v>
      </c>
      <c r="ME76">
        <f>[1]ORIGINAL_VOLS_LC!IM76</f>
        <v>0</v>
      </c>
    </row>
    <row r="77" spans="1:343" ht="15" customHeight="1" x14ac:dyDescent="0.25">
      <c r="CI77" s="486" t="s">
        <v>37</v>
      </c>
      <c r="CJ77" s="486"/>
      <c r="CK77" s="486"/>
      <c r="CL77" s="486"/>
      <c r="CM77" s="486"/>
      <c r="CN77" s="486"/>
      <c r="CO77" s="486"/>
      <c r="CP77" s="486"/>
      <c r="CV77">
        <f>[1]ORIGINAL_VOLS_LC!FF75</f>
        <v>0</v>
      </c>
      <c r="CW77">
        <f>[1]ORIGINAL_VOLS_LC!FG75</f>
        <v>0</v>
      </c>
      <c r="CX77" s="71">
        <f>[1]ORIGINAL_VOLS_LC!FH75</f>
        <v>0</v>
      </c>
      <c r="CY77" s="72">
        <f>[1]ORIGINAL_VOLS_LC!FI75</f>
        <v>0</v>
      </c>
      <c r="CZ77" s="72">
        <f>[1]ORIGINAL_VOLS_LC!FJ75</f>
        <v>0</v>
      </c>
      <c r="DA77" s="72">
        <f>[1]ORIGINAL_VOLS_LC!FK75</f>
        <v>0</v>
      </c>
      <c r="DB77" s="72">
        <f>[1]ORIGINAL_VOLS_LC!FL75</f>
        <v>0</v>
      </c>
      <c r="DC77" s="72">
        <f>[1]ORIGINAL_VOLS_LC!FM75</f>
        <v>0</v>
      </c>
      <c r="DD77" s="72">
        <f>[1]ORIGINAL_VOLS_LC!FN75</f>
        <v>0</v>
      </c>
      <c r="DE77" s="72">
        <f>[1]ORIGINAL_VOLS_LC!FO75</f>
        <v>0</v>
      </c>
      <c r="DF77" s="72">
        <f>[1]ORIGINAL_VOLS_LC!FP75</f>
        <v>0</v>
      </c>
      <c r="DG77" s="72">
        <f>[1]ORIGINAL_VOLS_LC!FQ75</f>
        <v>0</v>
      </c>
      <c r="DH77" s="72">
        <f>[1]ORIGINAL_VOLS_LC!FR75</f>
        <v>0</v>
      </c>
      <c r="DI77" s="72">
        <f>[1]ORIGINAL_VOLS_LC!FS75</f>
        <v>0</v>
      </c>
      <c r="DJ77" s="87">
        <f>[1]ORIGINAL_VOLS_LC!FT75</f>
        <v>0</v>
      </c>
      <c r="DK77" s="88">
        <f>[1]ORIGINAL_VOLS_LC!FU75</f>
        <v>0</v>
      </c>
      <c r="DL77" s="72">
        <f>[1]ORIGINAL_VOLS_LC!FV75</f>
        <v>0</v>
      </c>
      <c r="DM77" s="72">
        <f>[1]ORIGINAL_VOLS_LC!FW75</f>
        <v>0</v>
      </c>
      <c r="DN77" s="72">
        <f>[1]ORIGINAL_VOLS_LC!FX75</f>
        <v>0</v>
      </c>
      <c r="DO77" s="72">
        <f>[1]ORIGINAL_VOLS_LC!FY75</f>
        <v>0</v>
      </c>
      <c r="DP77" s="73">
        <f>[1]ORIGINAL_VOLS_LC!FZ75</f>
        <v>0</v>
      </c>
      <c r="DQ77">
        <f>[1]ORIGINAL_VOLS_LC!GA75</f>
        <v>0</v>
      </c>
      <c r="DR77">
        <f>[1]ORIGINAL_VOLS_LC!GB75</f>
        <v>0</v>
      </c>
      <c r="DS77" s="2">
        <f>[1]ORIGINAL_VOLS_LC!GC75</f>
        <v>0</v>
      </c>
      <c r="DT77" s="2">
        <f>[1]ORIGINAL_VOLS_LC!GD75</f>
        <v>0</v>
      </c>
      <c r="DU77" s="2">
        <f>[1]ORIGINAL_VOLS_LC!GE75</f>
        <v>0</v>
      </c>
      <c r="DV77" s="2">
        <f>[1]ORIGINAL_VOLS_LC!GF75</f>
        <v>0</v>
      </c>
      <c r="DW77" s="2">
        <f>[1]ORIGINAL_VOLS_LC!GG75</f>
        <v>0</v>
      </c>
      <c r="DX77" s="2">
        <f>[1]ORIGINAL_VOLS_LC!GH75</f>
        <v>0</v>
      </c>
      <c r="DY77" s="2">
        <f>[1]ORIGINAL_VOLS_LC!GI75</f>
        <v>0</v>
      </c>
      <c r="DZ77" s="2">
        <f>[1]ORIGINAL_VOLS_LC!GJ75</f>
        <v>0</v>
      </c>
      <c r="EA77" s="2">
        <f>[1]ORIGINAL_VOLS_LC!GK75</f>
        <v>0</v>
      </c>
      <c r="EB77" s="2">
        <f>[1]ORIGINAL_VOLS_LC!GL75</f>
        <v>0</v>
      </c>
      <c r="EC77" s="2">
        <f>[1]ORIGINAL_VOLS_LC!GM75</f>
        <v>0</v>
      </c>
      <c r="ED77" s="2">
        <f>[1]ORIGINAL_VOLS_LC!GN75</f>
        <v>0</v>
      </c>
      <c r="EE77" s="2">
        <f>[1]ORIGINAL_VOLS_LC!GO75</f>
        <v>0</v>
      </c>
      <c r="EF77" s="2">
        <f>[1]ORIGINAL_VOLS_LC!GP75</f>
        <v>0</v>
      </c>
      <c r="EG77" s="2">
        <f>[1]ORIGINAL_VOLS_LC!GQ75</f>
        <v>0</v>
      </c>
      <c r="EH77" s="2">
        <f>[1]ORIGINAL_VOLS_LC!GR75</f>
        <v>0</v>
      </c>
      <c r="EI77" s="2">
        <f>[1]ORIGINAL_VOLS_LC!GS75</f>
        <v>0</v>
      </c>
      <c r="EJ77" s="2">
        <f>[1]ORIGINAL_VOLS_LC!GT75</f>
        <v>0</v>
      </c>
      <c r="EK77" s="2">
        <f>[1]ORIGINAL_VOLS_LC!GU75</f>
        <v>0</v>
      </c>
      <c r="EL77">
        <f>[1]ORIGINAL_VOLS_LC!GV75</f>
        <v>0</v>
      </c>
      <c r="EM77">
        <f>[1]ORIGINAL_VOLS_LC!GW75</f>
        <v>0</v>
      </c>
      <c r="EN77">
        <f>[1]ORIGINAL_VOLS_LC!GX75</f>
        <v>0</v>
      </c>
      <c r="EO77">
        <f>[1]ORIGINAL_VOLS_LC!GY75</f>
        <v>0</v>
      </c>
      <c r="EP77">
        <f>[1]ORIGINAL_VOLS_LC!GZ75</f>
        <v>0</v>
      </c>
      <c r="EQ77">
        <f>[1]ORIGINAL_VOLS_LC!HA75</f>
        <v>0</v>
      </c>
      <c r="ER77">
        <f>[1]ORIGINAL_VOLS_LC!HB75</f>
        <v>0</v>
      </c>
      <c r="ES77">
        <f>[1]ORIGINAL_VOLS_LC!HC75</f>
        <v>0</v>
      </c>
      <c r="ET77">
        <f>[1]ORIGINAL_VOLS_LC!HD75</f>
        <v>0</v>
      </c>
      <c r="EU77">
        <f>[1]ORIGINAL_VOLS_LC!HE75</f>
        <v>0</v>
      </c>
      <c r="EV77">
        <f>[1]ORIGINAL_VOLS_LC!HF75</f>
        <v>0</v>
      </c>
      <c r="EW77">
        <f>[1]ORIGINAL_VOLS_LC!HG75</f>
        <v>0</v>
      </c>
      <c r="EX77">
        <f>[1]ORIGINAL_VOLS_LC!HH75</f>
        <v>0</v>
      </c>
      <c r="EY77">
        <f>[1]ORIGINAL_VOLS_LC!HI75</f>
        <v>0</v>
      </c>
      <c r="EZ77">
        <f>[1]ORIGINAL_VOLS_LC!HJ75</f>
        <v>0</v>
      </c>
      <c r="FA77">
        <f>[1]ORIGINAL_VOLS_LC!HK75</f>
        <v>0</v>
      </c>
      <c r="FB77">
        <f>[1]ORIGINAL_VOLS_LC!HL75</f>
        <v>0</v>
      </c>
      <c r="FC77">
        <f>[1]ORIGINAL_VOLS_LC!HM75</f>
        <v>0</v>
      </c>
      <c r="FD77">
        <f>[1]ORIGINAL_VOLS_LC!HN75</f>
        <v>0</v>
      </c>
      <c r="FE77">
        <f>[1]ORIGINAL_VOLS_LC!HO75</f>
        <v>0</v>
      </c>
      <c r="FF77">
        <f>[1]ORIGINAL_VOLS_LC!HP75</f>
        <v>0</v>
      </c>
      <c r="FG77">
        <f>[1]ORIGINAL_VOLS_LC!HQ75</f>
        <v>0</v>
      </c>
      <c r="FH77">
        <f>[1]ORIGINAL_VOLS_LC!HR75</f>
        <v>0</v>
      </c>
      <c r="FI77" s="69">
        <f>[1]ORIGINAL_VOLS_LC!HS75</f>
        <v>0</v>
      </c>
      <c r="FJ77" s="80">
        <f>[1]ORIGINAL_VOLS_LC!HT75</f>
        <v>0</v>
      </c>
      <c r="FK77" s="80">
        <f>[1]ORIGINAL_VOLS_LC!HU75</f>
        <v>0</v>
      </c>
      <c r="FL77" s="69">
        <f>[1]ORIGINAL_VOLS_LC!HV75</f>
        <v>0</v>
      </c>
      <c r="FM77" s="69">
        <f>[1]ORIGINAL_VOLS_LC!HW75</f>
        <v>0</v>
      </c>
      <c r="FN77" s="69">
        <f>[1]ORIGINAL_VOLS_LC!HX75</f>
        <v>0</v>
      </c>
      <c r="FO77" s="2">
        <f>[1]ORIGINAL_VOLS_LC!HY75</f>
        <v>0</v>
      </c>
      <c r="FP77" s="2">
        <f>[1]ORIGINAL_VOLS_LC!HZ75</f>
        <v>0</v>
      </c>
      <c r="FQ77" s="2">
        <f>[1]ORIGINAL_VOLS_LC!IA75</f>
        <v>0</v>
      </c>
      <c r="FR77" s="2">
        <f>[1]ORIGINAL_VOLS_LC!IB75</f>
        <v>0</v>
      </c>
      <c r="FS77" s="2">
        <f>[1]ORIGINAL_VOLS_LC!IC75</f>
        <v>0</v>
      </c>
      <c r="FT77" s="2">
        <f>[1]ORIGINAL_VOLS_LC!ID75</f>
        <v>0</v>
      </c>
      <c r="FU77" s="2">
        <f>[1]ORIGINAL_VOLS_LC!IE75</f>
        <v>0</v>
      </c>
      <c r="FV77" s="2">
        <f>[1]ORIGINAL_VOLS_LC!IF75</f>
        <v>0</v>
      </c>
      <c r="FW77" s="2">
        <f>[1]ORIGINAL_VOLS_LC!IG75</f>
        <v>0</v>
      </c>
      <c r="FX77" s="2">
        <f>[1]ORIGINAL_VOLS_LC!IH75</f>
        <v>0</v>
      </c>
      <c r="FY77" s="2">
        <f>[1]ORIGINAL_VOLS_LC!II75</f>
        <v>0</v>
      </c>
      <c r="FZ77" s="2">
        <f>[1]ORIGINAL_VOLS_LC!IJ75</f>
        <v>0</v>
      </c>
      <c r="GA77" s="2">
        <f>[1]ORIGINAL_VOLS_LC!IK75</f>
        <v>0</v>
      </c>
    </row>
  </sheetData>
  <sheetProtection formatCells="0" formatColumns="0" formatRows="0" insertColumns="0" insertRows="0" insertHyperlinks="0" deleteColumns="0" deleteRows="0" selectLockedCells="1" sort="0" autoFilter="0" pivotTables="0"/>
  <mergeCells count="976">
    <mergeCell ref="DK70:DM70"/>
    <mergeCell ref="DN70:DO70"/>
    <mergeCell ref="CI61:CP61"/>
    <mergeCell ref="DB50:DD50"/>
    <mergeCell ref="DK47:DO47"/>
    <mergeCell ref="DM31:DN33"/>
    <mergeCell ref="CX26:CZ27"/>
    <mergeCell ref="DA26:DC26"/>
    <mergeCell ref="DB76:DD76"/>
    <mergeCell ref="DE76:DF76"/>
    <mergeCell ref="DH76:DJ76"/>
    <mergeCell ref="DK76:DM76"/>
    <mergeCell ref="DN76:DO76"/>
    <mergeCell ref="CI77:CP77"/>
    <mergeCell ref="CO75:CP75"/>
    <mergeCell ref="CY75:CZ75"/>
    <mergeCell ref="DA75:DC75"/>
    <mergeCell ref="DH75:DI75"/>
    <mergeCell ref="DJ75:DL75"/>
    <mergeCell ref="A76:AL76"/>
    <mergeCell ref="AM76:AT76"/>
    <mergeCell ref="AV76:BJ76"/>
    <mergeCell ref="BL76:CF76"/>
    <mergeCell ref="CY76:DA76"/>
    <mergeCell ref="A75:AL75"/>
    <mergeCell ref="AM75:AT75"/>
    <mergeCell ref="AV75:BJ75"/>
    <mergeCell ref="BL75:CF75"/>
    <mergeCell ref="CI75:CK75"/>
    <mergeCell ref="CL75:CN75"/>
    <mergeCell ref="FY73:FZ73"/>
    <mergeCell ref="B74:Z74"/>
    <mergeCell ref="AB74:AV74"/>
    <mergeCell ref="CI74:CP74"/>
    <mergeCell ref="DB73:DD73"/>
    <mergeCell ref="DE73:DF73"/>
    <mergeCell ref="DH73:DJ73"/>
    <mergeCell ref="DK73:DM73"/>
    <mergeCell ref="DN73:DO73"/>
    <mergeCell ref="FJ73:FL73"/>
    <mergeCell ref="FJ72:FK72"/>
    <mergeCell ref="FL72:FN72"/>
    <mergeCell ref="FS72:FT72"/>
    <mergeCell ref="FU72:FW72"/>
    <mergeCell ref="B73:I73"/>
    <mergeCell ref="L73:S73"/>
    <mergeCell ref="V73:AC73"/>
    <mergeCell ref="AF73:AM73"/>
    <mergeCell ref="AP73:AW73"/>
    <mergeCell ref="B72:I72"/>
    <mergeCell ref="L72:S72"/>
    <mergeCell ref="CI72:CP73"/>
    <mergeCell ref="CY72:CZ72"/>
    <mergeCell ref="DA72:DC72"/>
    <mergeCell ref="DH72:DI72"/>
    <mergeCell ref="AZ73:BG73"/>
    <mergeCell ref="BJ73:BQ73"/>
    <mergeCell ref="BT73:CA73"/>
    <mergeCell ref="CY73:DA73"/>
    <mergeCell ref="FM73:FO73"/>
    <mergeCell ref="FP73:FQ73"/>
    <mergeCell ref="FS73:FU73"/>
    <mergeCell ref="FV73:FX73"/>
    <mergeCell ref="DJ72:DL72"/>
    <mergeCell ref="FP70:FQ70"/>
    <mergeCell ref="FS70:FU70"/>
    <mergeCell ref="FV70:FX70"/>
    <mergeCell ref="FY70:FZ70"/>
    <mergeCell ref="E71:G71"/>
    <mergeCell ref="O71:Q71"/>
    <mergeCell ref="AP71:AW71"/>
    <mergeCell ref="AZ71:BG71"/>
    <mergeCell ref="BJ71:BQ71"/>
    <mergeCell ref="BT71:CA71"/>
    <mergeCell ref="EU70:EV70"/>
    <mergeCell ref="EX70:EZ70"/>
    <mergeCell ref="FA70:FC70"/>
    <mergeCell ref="FD70:FE70"/>
    <mergeCell ref="FJ70:FL70"/>
    <mergeCell ref="FM70:FO70"/>
    <mergeCell ref="DZ70:EA70"/>
    <mergeCell ref="EC70:EE70"/>
    <mergeCell ref="EF70:EH70"/>
    <mergeCell ref="EI70:EJ70"/>
    <mergeCell ref="EO70:EQ70"/>
    <mergeCell ref="ER70:ET70"/>
    <mergeCell ref="DE70:DF70"/>
    <mergeCell ref="DH70:DJ70"/>
    <mergeCell ref="DT70:DV70"/>
    <mergeCell ref="DW70:DY70"/>
    <mergeCell ref="FS69:FT69"/>
    <mergeCell ref="FU69:FW69"/>
    <mergeCell ref="B70:D71"/>
    <mergeCell ref="E70:G70"/>
    <mergeCell ref="L70:N71"/>
    <mergeCell ref="O70:Q70"/>
    <mergeCell ref="AS70:AU70"/>
    <mergeCell ref="BC70:BE70"/>
    <mergeCell ref="BM70:BO70"/>
    <mergeCell ref="BW70:BY70"/>
    <mergeCell ref="EO69:EP69"/>
    <mergeCell ref="EQ69:ES69"/>
    <mergeCell ref="EX69:EY69"/>
    <mergeCell ref="EZ69:FB69"/>
    <mergeCell ref="FJ69:FK69"/>
    <mergeCell ref="FL69:FN69"/>
    <mergeCell ref="DH69:DI69"/>
    <mergeCell ref="DJ69:DL69"/>
    <mergeCell ref="DT69:DU69"/>
    <mergeCell ref="DV69:DX69"/>
    <mergeCell ref="EC69:ED69"/>
    <mergeCell ref="EE69:EG69"/>
    <mergeCell ref="CI69:CP70"/>
    <mergeCell ref="CY69:CZ69"/>
    <mergeCell ref="DA69:DC69"/>
    <mergeCell ref="CY70:DA70"/>
    <mergeCell ref="DB70:DD70"/>
    <mergeCell ref="R69:S71"/>
    <mergeCell ref="AP69:AR70"/>
    <mergeCell ref="AS69:AU69"/>
    <mergeCell ref="AZ69:BB70"/>
    <mergeCell ref="BC69:BE69"/>
    <mergeCell ref="BJ69:BL70"/>
    <mergeCell ref="BZ68:CA70"/>
    <mergeCell ref="B69:D69"/>
    <mergeCell ref="E69:G69"/>
    <mergeCell ref="H69:I71"/>
    <mergeCell ref="L69:N69"/>
    <mergeCell ref="O69:Q69"/>
    <mergeCell ref="BM69:BO69"/>
    <mergeCell ref="BT69:BV70"/>
    <mergeCell ref="BW69:BY69"/>
    <mergeCell ref="FY67:FZ67"/>
    <mergeCell ref="AP68:AR68"/>
    <mergeCell ref="AS68:AU68"/>
    <mergeCell ref="AV68:AW70"/>
    <mergeCell ref="AZ68:BB68"/>
    <mergeCell ref="BC68:BE68"/>
    <mergeCell ref="BF68:BG70"/>
    <mergeCell ref="BJ68:BL68"/>
    <mergeCell ref="EX67:EZ67"/>
    <mergeCell ref="FA67:FC67"/>
    <mergeCell ref="FD67:FE67"/>
    <mergeCell ref="FJ67:FL67"/>
    <mergeCell ref="FM67:FO67"/>
    <mergeCell ref="FP67:FQ67"/>
    <mergeCell ref="EC67:EE67"/>
    <mergeCell ref="EF67:EH67"/>
    <mergeCell ref="EI67:EJ67"/>
    <mergeCell ref="EO67:EQ67"/>
    <mergeCell ref="ER67:ET67"/>
    <mergeCell ref="EU67:EV67"/>
    <mergeCell ref="BM68:BO68"/>
    <mergeCell ref="BP68:BQ70"/>
    <mergeCell ref="BT68:BV68"/>
    <mergeCell ref="BW68:BY68"/>
    <mergeCell ref="EZ66:FB66"/>
    <mergeCell ref="FJ66:FK66"/>
    <mergeCell ref="FL66:FN66"/>
    <mergeCell ref="FS66:FT66"/>
    <mergeCell ref="FU66:FW66"/>
    <mergeCell ref="B67:I67"/>
    <mergeCell ref="L67:S67"/>
    <mergeCell ref="DH67:DJ67"/>
    <mergeCell ref="DK67:DM67"/>
    <mergeCell ref="DN67:DO67"/>
    <mergeCell ref="DV66:DX66"/>
    <mergeCell ref="EC66:ED66"/>
    <mergeCell ref="EE66:EG66"/>
    <mergeCell ref="EO66:EP66"/>
    <mergeCell ref="EQ66:ES66"/>
    <mergeCell ref="EX66:EY66"/>
    <mergeCell ref="CI66:CP67"/>
    <mergeCell ref="CY66:CZ66"/>
    <mergeCell ref="DA66:DC66"/>
    <mergeCell ref="DH66:DI66"/>
    <mergeCell ref="DJ66:DL66"/>
    <mergeCell ref="DT66:DU66"/>
    <mergeCell ref="FS67:FU67"/>
    <mergeCell ref="FV67:FX67"/>
    <mergeCell ref="EO64:FE64"/>
    <mergeCell ref="FJ64:FZ64"/>
    <mergeCell ref="B65:I65"/>
    <mergeCell ref="L65:S65"/>
    <mergeCell ref="AP65:AW65"/>
    <mergeCell ref="AZ65:BG65"/>
    <mergeCell ref="BJ65:BQ65"/>
    <mergeCell ref="BT65:CA65"/>
    <mergeCell ref="BC64:BE64"/>
    <mergeCell ref="BM64:BO64"/>
    <mergeCell ref="BW64:BY64"/>
    <mergeCell ref="CI64:CP64"/>
    <mergeCell ref="CY64:DO64"/>
    <mergeCell ref="DT64:EJ64"/>
    <mergeCell ref="B63:D64"/>
    <mergeCell ref="E63:G63"/>
    <mergeCell ref="L63:N64"/>
    <mergeCell ref="O63:Q63"/>
    <mergeCell ref="AP63:AR64"/>
    <mergeCell ref="AS63:AU63"/>
    <mergeCell ref="E64:G64"/>
    <mergeCell ref="O64:Q64"/>
    <mergeCell ref="AS64:AU64"/>
    <mergeCell ref="BJ63:BL64"/>
    <mergeCell ref="BM63:BO63"/>
    <mergeCell ref="BT62:BV62"/>
    <mergeCell ref="BW62:BY62"/>
    <mergeCell ref="BZ62:CA64"/>
    <mergeCell ref="CI62:CK62"/>
    <mergeCell ref="CL62:CN62"/>
    <mergeCell ref="CO62:CP62"/>
    <mergeCell ref="BT63:BV64"/>
    <mergeCell ref="BW63:BY63"/>
    <mergeCell ref="CI63:CP63"/>
    <mergeCell ref="CI59:CP60"/>
    <mergeCell ref="AP60:AW60"/>
    <mergeCell ref="AZ60:BG60"/>
    <mergeCell ref="BJ60:BQ60"/>
    <mergeCell ref="BT60:CA60"/>
    <mergeCell ref="FH53:FJ53"/>
    <mergeCell ref="FK53:FO53"/>
    <mergeCell ref="DR61:FD61"/>
    <mergeCell ref="B62:D62"/>
    <mergeCell ref="E62:G62"/>
    <mergeCell ref="H62:I64"/>
    <mergeCell ref="L62:N62"/>
    <mergeCell ref="O62:Q62"/>
    <mergeCell ref="R62:S64"/>
    <mergeCell ref="AP62:AR62"/>
    <mergeCell ref="AS62:AU62"/>
    <mergeCell ref="AZ62:BB62"/>
    <mergeCell ref="BC62:BE62"/>
    <mergeCell ref="BF62:BG64"/>
    <mergeCell ref="BJ62:BL62"/>
    <mergeCell ref="BM62:BO62"/>
    <mergeCell ref="BP62:BQ64"/>
    <mergeCell ref="AZ63:BB64"/>
    <mergeCell ref="BC63:BE63"/>
    <mergeCell ref="FQ53:FS53"/>
    <mergeCell ref="FT53:FX53"/>
    <mergeCell ref="AZ54:BB54"/>
    <mergeCell ref="BC54:BE54"/>
    <mergeCell ref="BF54:BG56"/>
    <mergeCell ref="CI54:CP57"/>
    <mergeCell ref="AZ55:BB56"/>
    <mergeCell ref="BC55:BE55"/>
    <mergeCell ref="DZ53:EB53"/>
    <mergeCell ref="EC53:EG53"/>
    <mergeCell ref="EP53:ER53"/>
    <mergeCell ref="ES53:EW53"/>
    <mergeCell ref="EY53:FA53"/>
    <mergeCell ref="FB53:FF53"/>
    <mergeCell ref="CY53:DA53"/>
    <mergeCell ref="DB53:DF53"/>
    <mergeCell ref="DH53:DJ53"/>
    <mergeCell ref="DK53:DO53"/>
    <mergeCell ref="DQ53:DS53"/>
    <mergeCell ref="DT53:DX53"/>
    <mergeCell ref="BC56:BE56"/>
    <mergeCell ref="AZ57:BG57"/>
    <mergeCell ref="BJ48:BQ49"/>
    <mergeCell ref="CY48:DA48"/>
    <mergeCell ref="DB48:DD48"/>
    <mergeCell ref="ES50:EU50"/>
    <mergeCell ref="FR50:FY51"/>
    <mergeCell ref="CY51:DF51"/>
    <mergeCell ref="EP51:EW51"/>
    <mergeCell ref="B52:I52"/>
    <mergeCell ref="L52:S52"/>
    <mergeCell ref="CI52:CP52"/>
    <mergeCell ref="DE48:DF50"/>
    <mergeCell ref="EP48:ER48"/>
    <mergeCell ref="ES48:EU48"/>
    <mergeCell ref="EV48:EW50"/>
    <mergeCell ref="BC49:BE49"/>
    <mergeCell ref="CY49:DA50"/>
    <mergeCell ref="DB49:DD49"/>
    <mergeCell ref="EP49:ER50"/>
    <mergeCell ref="ES49:EU49"/>
    <mergeCell ref="AZ50:BG50"/>
    <mergeCell ref="AY42:AY72"/>
    <mergeCell ref="AV62:AW64"/>
    <mergeCell ref="EA45:EH45"/>
    <mergeCell ref="EY45:FF45"/>
    <mergeCell ref="FR45:FY45"/>
    <mergeCell ref="CI46:CP46"/>
    <mergeCell ref="AZ47:BB47"/>
    <mergeCell ref="BC47:BE47"/>
    <mergeCell ref="BF47:BG49"/>
    <mergeCell ref="CI47:CP50"/>
    <mergeCell ref="CY47:DA47"/>
    <mergeCell ref="DB47:DF47"/>
    <mergeCell ref="BM45:BO45"/>
    <mergeCell ref="BP45:BQ45"/>
    <mergeCell ref="BT45:BV45"/>
    <mergeCell ref="BW45:BY45"/>
    <mergeCell ref="BZ45:CA45"/>
    <mergeCell ref="CI45:CK45"/>
    <mergeCell ref="EP47:ER47"/>
    <mergeCell ref="ES47:EW47"/>
    <mergeCell ref="EY47:FA47"/>
    <mergeCell ref="FB47:FF47"/>
    <mergeCell ref="AZ48:BB49"/>
    <mergeCell ref="BC48:BE48"/>
    <mergeCell ref="BH42:BH73"/>
    <mergeCell ref="BI42:BI72"/>
    <mergeCell ref="BJ42:BQ43"/>
    <mergeCell ref="BR42:BR73"/>
    <mergeCell ref="BS42:BS73"/>
    <mergeCell ref="AZ45:BB45"/>
    <mergeCell ref="FU44:FW44"/>
    <mergeCell ref="B45:D45"/>
    <mergeCell ref="E45:G45"/>
    <mergeCell ref="H45:I45"/>
    <mergeCell ref="L45:N45"/>
    <mergeCell ref="O45:Q45"/>
    <mergeCell ref="R45:S45"/>
    <mergeCell ref="AP45:AR45"/>
    <mergeCell ref="AS45:AU45"/>
    <mergeCell ref="AV45:AW45"/>
    <mergeCell ref="BC45:BE45"/>
    <mergeCell ref="BF45:BG45"/>
    <mergeCell ref="BJ45:BL45"/>
    <mergeCell ref="AE42:AE72"/>
    <mergeCell ref="AN42:AN73"/>
    <mergeCell ref="AO42:AO72"/>
    <mergeCell ref="AP42:AW43"/>
    <mergeCell ref="AX42:AX73"/>
    <mergeCell ref="FX42:FY44"/>
    <mergeCell ref="DH43:DJ44"/>
    <mergeCell ref="DK43:DM43"/>
    <mergeCell ref="EA43:EC44"/>
    <mergeCell ref="ED43:EF43"/>
    <mergeCell ref="EY43:FA44"/>
    <mergeCell ref="FB43:FD43"/>
    <mergeCell ref="FR43:FT44"/>
    <mergeCell ref="EA42:EC42"/>
    <mergeCell ref="ED42:EF42"/>
    <mergeCell ref="EG42:EH44"/>
    <mergeCell ref="EY42:FA42"/>
    <mergeCell ref="FB42:FD42"/>
    <mergeCell ref="FE42:FF44"/>
    <mergeCell ref="FB44:FD44"/>
    <mergeCell ref="DH42:DJ42"/>
    <mergeCell ref="DK42:DM42"/>
    <mergeCell ref="DN42:DO44"/>
    <mergeCell ref="FU43:FW43"/>
    <mergeCell ref="DK44:DM44"/>
    <mergeCell ref="ED44:EF44"/>
    <mergeCell ref="FI41:FK41"/>
    <mergeCell ref="DB41:DF41"/>
    <mergeCell ref="DH41:DJ41"/>
    <mergeCell ref="DK41:DO41"/>
    <mergeCell ref="DR41:DT41"/>
    <mergeCell ref="DU41:DY41"/>
    <mergeCell ref="EA41:EC41"/>
    <mergeCell ref="FR42:FT42"/>
    <mergeCell ref="FU42:FW42"/>
    <mergeCell ref="A42:A73"/>
    <mergeCell ref="B42:I43"/>
    <mergeCell ref="J42:J73"/>
    <mergeCell ref="L42:S43"/>
    <mergeCell ref="T42:T73"/>
    <mergeCell ref="U42:U73"/>
    <mergeCell ref="AD42:AD73"/>
    <mergeCell ref="ED41:EH41"/>
    <mergeCell ref="EP41:ER41"/>
    <mergeCell ref="B44:I44"/>
    <mergeCell ref="L44:S44"/>
    <mergeCell ref="AP44:AW44"/>
    <mergeCell ref="AZ44:BG44"/>
    <mergeCell ref="BJ44:BQ44"/>
    <mergeCell ref="BT44:CA44"/>
    <mergeCell ref="CI44:CP44"/>
    <mergeCell ref="BT42:CA43"/>
    <mergeCell ref="CB42:CB73"/>
    <mergeCell ref="CI42:CP43"/>
    <mergeCell ref="CL45:CN45"/>
    <mergeCell ref="CO45:CP45"/>
    <mergeCell ref="DH45:DO45"/>
    <mergeCell ref="DH47:DJ47"/>
    <mergeCell ref="AZ42:BG43"/>
    <mergeCell ref="DL38:DS38"/>
    <mergeCell ref="FC38:FJ38"/>
    <mergeCell ref="A39:G39"/>
    <mergeCell ref="H39:M39"/>
    <mergeCell ref="V39:AF41"/>
    <mergeCell ref="AG39:BE41"/>
    <mergeCell ref="BF39:BN40"/>
    <mergeCell ref="BO39:BY40"/>
    <mergeCell ref="BZ39:CC39"/>
    <mergeCell ref="CI39:CP40"/>
    <mergeCell ref="CV39:EJ39"/>
    <mergeCell ref="EM39:GA39"/>
    <mergeCell ref="A40:U41"/>
    <mergeCell ref="BZ40:CC40"/>
    <mergeCell ref="BF41:BN41"/>
    <mergeCell ref="BO41:BY41"/>
    <mergeCell ref="BZ41:CC41"/>
    <mergeCell ref="CY41:DA41"/>
    <mergeCell ref="FL41:FP41"/>
    <mergeCell ref="FR41:FT41"/>
    <mergeCell ref="FU41:FY41"/>
    <mergeCell ref="ES41:EW41"/>
    <mergeCell ref="EY41:FA41"/>
    <mergeCell ref="FB41:FF41"/>
    <mergeCell ref="B33:I33"/>
    <mergeCell ref="L33:S33"/>
    <mergeCell ref="AF33:AM33"/>
    <mergeCell ref="AP33:AW33"/>
    <mergeCell ref="AZ33:BG33"/>
    <mergeCell ref="GC34:GJ34"/>
    <mergeCell ref="B35:Z35"/>
    <mergeCell ref="AB35:AV35"/>
    <mergeCell ref="A36:AL36"/>
    <mergeCell ref="AM36:AT36"/>
    <mergeCell ref="AV36:BJ36"/>
    <mergeCell ref="BL36:CF36"/>
    <mergeCell ref="CI36:CP37"/>
    <mergeCell ref="A37:AL37"/>
    <mergeCell ref="AM37:AT37"/>
    <mergeCell ref="AV37:BJ37"/>
    <mergeCell ref="BL37:CF37"/>
    <mergeCell ref="BT33:CA33"/>
    <mergeCell ref="CI33:CP34"/>
    <mergeCell ref="DA33:DC33"/>
    <mergeCell ref="DJ33:DL33"/>
    <mergeCell ref="DS33:DU33"/>
    <mergeCell ref="FW33:FY33"/>
    <mergeCell ref="DG34:DN34"/>
    <mergeCell ref="DP34:DW34"/>
    <mergeCell ref="FT34:GA34"/>
    <mergeCell ref="B34:I34"/>
    <mergeCell ref="L34:S34"/>
    <mergeCell ref="V34:AC34"/>
    <mergeCell ref="AF34:AM34"/>
    <mergeCell ref="AP34:AW34"/>
    <mergeCell ref="AZ34:BG34"/>
    <mergeCell ref="BJ34:BQ34"/>
    <mergeCell ref="BT34:CA34"/>
    <mergeCell ref="CX34:DE34"/>
    <mergeCell ref="BJ33:BQ33"/>
    <mergeCell ref="GI31:GJ33"/>
    <mergeCell ref="E32:G32"/>
    <mergeCell ref="O32:Q32"/>
    <mergeCell ref="AI32:AK32"/>
    <mergeCell ref="AS32:AU32"/>
    <mergeCell ref="BC32:BE32"/>
    <mergeCell ref="BM32:BO32"/>
    <mergeCell ref="CX32:CZ33"/>
    <mergeCell ref="DA32:DC32"/>
    <mergeCell ref="DG32:DI33"/>
    <mergeCell ref="DV31:DW33"/>
    <mergeCell ref="FT31:FV31"/>
    <mergeCell ref="FW31:FY31"/>
    <mergeCell ref="FZ31:GA33"/>
    <mergeCell ref="GC31:GE31"/>
    <mergeCell ref="GF31:GH31"/>
    <mergeCell ref="FT32:FV33"/>
    <mergeCell ref="FW32:FY32"/>
    <mergeCell ref="GC32:GE33"/>
    <mergeCell ref="GF32:GH32"/>
    <mergeCell ref="DD31:DE33"/>
    <mergeCell ref="DG31:DI31"/>
    <mergeCell ref="DJ31:DL31"/>
    <mergeCell ref="DS31:DU31"/>
    <mergeCell ref="DJ32:DL32"/>
    <mergeCell ref="DP32:DR33"/>
    <mergeCell ref="DS32:DU32"/>
    <mergeCell ref="FT30:FV30"/>
    <mergeCell ref="FW30:GA30"/>
    <mergeCell ref="GC30:GE30"/>
    <mergeCell ref="GF30:GJ30"/>
    <mergeCell ref="DS30:DW30"/>
    <mergeCell ref="FK30:FM30"/>
    <mergeCell ref="FN30:FR30"/>
    <mergeCell ref="GF33:GH33"/>
    <mergeCell ref="O31:Q31"/>
    <mergeCell ref="AF31:AH32"/>
    <mergeCell ref="AI31:AK31"/>
    <mergeCell ref="DG30:DI30"/>
    <mergeCell ref="DJ30:DN30"/>
    <mergeCell ref="DP30:DR30"/>
    <mergeCell ref="BF30:BG32"/>
    <mergeCell ref="BJ30:BL30"/>
    <mergeCell ref="BM30:BO30"/>
    <mergeCell ref="BP30:BQ32"/>
    <mergeCell ref="CX30:CZ30"/>
    <mergeCell ref="DA30:DE30"/>
    <mergeCell ref="BJ31:BL32"/>
    <mergeCell ref="BM31:BO31"/>
    <mergeCell ref="CX31:CZ31"/>
    <mergeCell ref="DA31:DC31"/>
    <mergeCell ref="AL30:AM32"/>
    <mergeCell ref="AP30:AR30"/>
    <mergeCell ref="AS30:AU30"/>
    <mergeCell ref="AV30:AW32"/>
    <mergeCell ref="AZ30:BB30"/>
    <mergeCell ref="DP31:DR31"/>
    <mergeCell ref="BC30:BE30"/>
    <mergeCell ref="AP31:AR32"/>
    <mergeCell ref="AS31:AU31"/>
    <mergeCell ref="AZ31:BB32"/>
    <mergeCell ref="BC31:BE31"/>
    <mergeCell ref="GC28:GJ28"/>
    <mergeCell ref="CI29:CP31"/>
    <mergeCell ref="B30:D30"/>
    <mergeCell ref="E30:G30"/>
    <mergeCell ref="H30:I32"/>
    <mergeCell ref="L30:N30"/>
    <mergeCell ref="O30:Q30"/>
    <mergeCell ref="R30:S32"/>
    <mergeCell ref="AF30:AH30"/>
    <mergeCell ref="AI30:AK30"/>
    <mergeCell ref="AF28:AM28"/>
    <mergeCell ref="AP28:AW28"/>
    <mergeCell ref="AZ28:BG28"/>
    <mergeCell ref="BJ28:BQ28"/>
    <mergeCell ref="CX28:DE28"/>
    <mergeCell ref="DP28:DW28"/>
    <mergeCell ref="B31:D32"/>
    <mergeCell ref="E31:G31"/>
    <mergeCell ref="L31:N32"/>
    <mergeCell ref="DP26:DR27"/>
    <mergeCell ref="DS26:DU26"/>
    <mergeCell ref="GC26:GE27"/>
    <mergeCell ref="GF26:GH26"/>
    <mergeCell ref="DA27:DC27"/>
    <mergeCell ref="DS27:DU27"/>
    <mergeCell ref="GF27:GH27"/>
    <mergeCell ref="GF25:GH25"/>
    <mergeCell ref="GI25:GJ27"/>
    <mergeCell ref="DD25:DE27"/>
    <mergeCell ref="DP25:DR25"/>
    <mergeCell ref="DS25:DU25"/>
    <mergeCell ref="DV25:DW27"/>
    <mergeCell ref="GC25:GE25"/>
    <mergeCell ref="B26:I26"/>
    <mergeCell ref="L26:S26"/>
    <mergeCell ref="V26:AC26"/>
    <mergeCell ref="AF26:AM26"/>
    <mergeCell ref="AP26:AW26"/>
    <mergeCell ref="AZ26:BG26"/>
    <mergeCell ref="BJ26:BQ26"/>
    <mergeCell ref="CI26:CP27"/>
    <mergeCell ref="DA25:DC25"/>
    <mergeCell ref="HJ24:HL24"/>
    <mergeCell ref="HM24:HQ24"/>
    <mergeCell ref="E25:G25"/>
    <mergeCell ref="O25:Q25"/>
    <mergeCell ref="Y25:AA25"/>
    <mergeCell ref="AI25:AK25"/>
    <mergeCell ref="AS25:AU25"/>
    <mergeCell ref="BC25:BE25"/>
    <mergeCell ref="BM25:BO25"/>
    <mergeCell ref="CX25:CZ25"/>
    <mergeCell ref="GC24:GE24"/>
    <mergeCell ref="GF24:GJ24"/>
    <mergeCell ref="GR24:GT24"/>
    <mergeCell ref="GU24:GY24"/>
    <mergeCell ref="HA24:HC24"/>
    <mergeCell ref="HD24:HH24"/>
    <mergeCell ref="EV24:EX24"/>
    <mergeCell ref="EY24:FC24"/>
    <mergeCell ref="FK24:FM24"/>
    <mergeCell ref="FN24:FR24"/>
    <mergeCell ref="FT24:FV24"/>
    <mergeCell ref="FW24:GA24"/>
    <mergeCell ref="DP24:DR24"/>
    <mergeCell ref="DS24:DW24"/>
    <mergeCell ref="ED24:EF24"/>
    <mergeCell ref="EG24:EK24"/>
    <mergeCell ref="EM24:EO24"/>
    <mergeCell ref="EP24:ET24"/>
    <mergeCell ref="BZ24:CA24"/>
    <mergeCell ref="CI24:CP24"/>
    <mergeCell ref="CX24:CZ24"/>
    <mergeCell ref="DA24:DE24"/>
    <mergeCell ref="DG24:DI24"/>
    <mergeCell ref="DJ24:DN24"/>
    <mergeCell ref="BJ23:BL23"/>
    <mergeCell ref="BM23:BO23"/>
    <mergeCell ref="BP23:BQ25"/>
    <mergeCell ref="CI23:CK23"/>
    <mergeCell ref="CL23:CN23"/>
    <mergeCell ref="CO23:CP23"/>
    <mergeCell ref="BJ24:BL25"/>
    <mergeCell ref="BM24:BO24"/>
    <mergeCell ref="BT24:BV24"/>
    <mergeCell ref="BW24:BY24"/>
    <mergeCell ref="AP23:AR23"/>
    <mergeCell ref="AS23:AU23"/>
    <mergeCell ref="AV23:AW25"/>
    <mergeCell ref="AZ23:BB23"/>
    <mergeCell ref="BC23:BE23"/>
    <mergeCell ref="BF23:BG25"/>
    <mergeCell ref="AP24:AR25"/>
    <mergeCell ref="AS24:AU24"/>
    <mergeCell ref="AZ24:BB25"/>
    <mergeCell ref="BC24:BE24"/>
    <mergeCell ref="V23:X23"/>
    <mergeCell ref="Y23:AA23"/>
    <mergeCell ref="AB23:AC25"/>
    <mergeCell ref="AF23:AH23"/>
    <mergeCell ref="AI23:AK23"/>
    <mergeCell ref="AL23:AM25"/>
    <mergeCell ref="V24:X25"/>
    <mergeCell ref="Y24:AA24"/>
    <mergeCell ref="AF24:AH25"/>
    <mergeCell ref="AI24:AK24"/>
    <mergeCell ref="B23:D23"/>
    <mergeCell ref="E23:G23"/>
    <mergeCell ref="H23:I25"/>
    <mergeCell ref="L23:N23"/>
    <mergeCell ref="O23:Q23"/>
    <mergeCell ref="R23:S25"/>
    <mergeCell ref="B24:D25"/>
    <mergeCell ref="E24:G24"/>
    <mergeCell ref="L24:N25"/>
    <mergeCell ref="O24:Q24"/>
    <mergeCell ref="CI22:CP22"/>
    <mergeCell ref="CX22:DE22"/>
    <mergeCell ref="DG22:DN22"/>
    <mergeCell ref="DP22:DW22"/>
    <mergeCell ref="FK22:FR22"/>
    <mergeCell ref="GC22:GJ22"/>
    <mergeCell ref="FN20:FP20"/>
    <mergeCell ref="GC20:GE21"/>
    <mergeCell ref="GF20:GH20"/>
    <mergeCell ref="DJ20:DL20"/>
    <mergeCell ref="DP20:DR21"/>
    <mergeCell ref="DS20:DU20"/>
    <mergeCell ref="FK20:FM21"/>
    <mergeCell ref="DJ21:DL21"/>
    <mergeCell ref="DS21:DU21"/>
    <mergeCell ref="B21:I21"/>
    <mergeCell ref="L21:S21"/>
    <mergeCell ref="V21:AC21"/>
    <mergeCell ref="AP21:AW21"/>
    <mergeCell ref="AZ21:BG21"/>
    <mergeCell ref="BT21:CA21"/>
    <mergeCell ref="DA21:DC21"/>
    <mergeCell ref="DA20:DC20"/>
    <mergeCell ref="DG20:DI21"/>
    <mergeCell ref="FN19:FP19"/>
    <mergeCell ref="FQ19:FR21"/>
    <mergeCell ref="GC19:GE19"/>
    <mergeCell ref="GF19:GH19"/>
    <mergeCell ref="GI19:GJ21"/>
    <mergeCell ref="AS20:AU20"/>
    <mergeCell ref="BC20:BE20"/>
    <mergeCell ref="BW20:BY20"/>
    <mergeCell ref="CI20:CP21"/>
    <mergeCell ref="CX20:CZ21"/>
    <mergeCell ref="DJ19:DL19"/>
    <mergeCell ref="DM19:DN21"/>
    <mergeCell ref="DP19:DR19"/>
    <mergeCell ref="DS19:DU19"/>
    <mergeCell ref="DV19:DW21"/>
    <mergeCell ref="FK19:FM19"/>
    <mergeCell ref="FN21:FP21"/>
    <mergeCell ref="GF21:GH21"/>
    <mergeCell ref="HD18:HH18"/>
    <mergeCell ref="HJ18:HL18"/>
    <mergeCell ref="HM18:HQ18"/>
    <mergeCell ref="V19:AC19"/>
    <mergeCell ref="AP19:AR20"/>
    <mergeCell ref="AS19:AU19"/>
    <mergeCell ref="AZ19:BB20"/>
    <mergeCell ref="BC19:BE19"/>
    <mergeCell ref="BT19:BV20"/>
    <mergeCell ref="BW19:BY19"/>
    <mergeCell ref="FW18:GA18"/>
    <mergeCell ref="GC18:GE18"/>
    <mergeCell ref="GF18:GJ18"/>
    <mergeCell ref="GR18:GT18"/>
    <mergeCell ref="GU18:GY18"/>
    <mergeCell ref="HA18:HC18"/>
    <mergeCell ref="EP18:ET18"/>
    <mergeCell ref="EV18:EX18"/>
    <mergeCell ref="EY18:FC18"/>
    <mergeCell ref="FK18:FM18"/>
    <mergeCell ref="FN18:FR18"/>
    <mergeCell ref="FT18:FV18"/>
    <mergeCell ref="DJ18:DN18"/>
    <mergeCell ref="DP18:DR18"/>
    <mergeCell ref="EG18:EK18"/>
    <mergeCell ref="EM18:EO18"/>
    <mergeCell ref="BT18:BV18"/>
    <mergeCell ref="BW18:BY18"/>
    <mergeCell ref="BZ18:CA20"/>
    <mergeCell ref="CX18:CZ18"/>
    <mergeCell ref="DA18:DE18"/>
    <mergeCell ref="DG18:DI18"/>
    <mergeCell ref="CX19:CZ19"/>
    <mergeCell ref="DA19:DC19"/>
    <mergeCell ref="DD19:DE21"/>
    <mergeCell ref="DG19:DI19"/>
    <mergeCell ref="HJ16:HQ16"/>
    <mergeCell ref="V17:X18"/>
    <mergeCell ref="Y17:AA17"/>
    <mergeCell ref="Y18:AA18"/>
    <mergeCell ref="AP18:AR18"/>
    <mergeCell ref="AS18:AU18"/>
    <mergeCell ref="AV18:AW20"/>
    <mergeCell ref="AZ18:BB18"/>
    <mergeCell ref="BC18:BE18"/>
    <mergeCell ref="BF18:BG20"/>
    <mergeCell ref="BJ16:BQ16"/>
    <mergeCell ref="BT16:CA16"/>
    <mergeCell ref="DP16:DW16"/>
    <mergeCell ref="ED16:EK16"/>
    <mergeCell ref="EV16:FC16"/>
    <mergeCell ref="GR16:GY16"/>
    <mergeCell ref="V16:X16"/>
    <mergeCell ref="Y16:AA16"/>
    <mergeCell ref="AB16:AC18"/>
    <mergeCell ref="AF16:AM16"/>
    <mergeCell ref="AP16:AW16"/>
    <mergeCell ref="AZ16:BG16"/>
    <mergeCell ref="DS18:DW18"/>
    <mergeCell ref="ED18:EF18"/>
    <mergeCell ref="HJ14:HL15"/>
    <mergeCell ref="HM14:HO14"/>
    <mergeCell ref="DS15:DU15"/>
    <mergeCell ref="EG15:EI15"/>
    <mergeCell ref="EY15:FA15"/>
    <mergeCell ref="GU15:GW15"/>
    <mergeCell ref="HM15:HO15"/>
    <mergeCell ref="HJ13:HL13"/>
    <mergeCell ref="HM13:HO13"/>
    <mergeCell ref="AZ14:BG14"/>
    <mergeCell ref="BT14:CA14"/>
    <mergeCell ref="EV13:EX13"/>
    <mergeCell ref="EY13:FA13"/>
    <mergeCell ref="FB13:FC15"/>
    <mergeCell ref="GR13:GT13"/>
    <mergeCell ref="GU13:GW13"/>
    <mergeCell ref="GX13:GY15"/>
    <mergeCell ref="EV14:EX15"/>
    <mergeCell ref="EY14:FA14"/>
    <mergeCell ref="GR14:GT15"/>
    <mergeCell ref="GU14:GW14"/>
    <mergeCell ref="DP13:DR13"/>
    <mergeCell ref="DS13:DU13"/>
    <mergeCell ref="DV13:DW15"/>
    <mergeCell ref="ED13:EF13"/>
    <mergeCell ref="EG13:EI13"/>
    <mergeCell ref="EJ13:EK15"/>
    <mergeCell ref="HJ12:HL12"/>
    <mergeCell ref="HM12:HQ12"/>
    <mergeCell ref="E13:G13"/>
    <mergeCell ref="O13:Q13"/>
    <mergeCell ref="Y13:AA13"/>
    <mergeCell ref="AI13:AK13"/>
    <mergeCell ref="AS13:AU13"/>
    <mergeCell ref="BC13:BE13"/>
    <mergeCell ref="FT12:FV12"/>
    <mergeCell ref="FW12:GA12"/>
    <mergeCell ref="GC12:GE12"/>
    <mergeCell ref="GF12:GJ12"/>
    <mergeCell ref="GR12:GT12"/>
    <mergeCell ref="GU12:GY12"/>
    <mergeCell ref="EM12:EO12"/>
    <mergeCell ref="EP12:ET12"/>
    <mergeCell ref="EV12:EX12"/>
    <mergeCell ref="EY12:FC12"/>
    <mergeCell ref="HP13:HQ15"/>
    <mergeCell ref="B14:I14"/>
    <mergeCell ref="L14:S14"/>
    <mergeCell ref="V14:AC14"/>
    <mergeCell ref="AF14:AM14"/>
    <mergeCell ref="AP14:AW14"/>
    <mergeCell ref="BT11:BV11"/>
    <mergeCell ref="BW11:BY11"/>
    <mergeCell ref="BZ11:CA13"/>
    <mergeCell ref="DP14:DR15"/>
    <mergeCell ref="DS14:DU14"/>
    <mergeCell ref="ED14:EF15"/>
    <mergeCell ref="EG14:EI14"/>
    <mergeCell ref="HA12:HC12"/>
    <mergeCell ref="HD12:HH12"/>
    <mergeCell ref="B12:D13"/>
    <mergeCell ref="E12:G12"/>
    <mergeCell ref="L12:N13"/>
    <mergeCell ref="O12:Q12"/>
    <mergeCell ref="V12:X13"/>
    <mergeCell ref="Y12:AA12"/>
    <mergeCell ref="AB11:AC13"/>
    <mergeCell ref="AF11:AH11"/>
    <mergeCell ref="AI11:AK11"/>
    <mergeCell ref="B11:D11"/>
    <mergeCell ref="E11:G11"/>
    <mergeCell ref="H11:I13"/>
    <mergeCell ref="L11:N11"/>
    <mergeCell ref="O11:Q11"/>
    <mergeCell ref="R11:S13"/>
    <mergeCell ref="V11:X11"/>
    <mergeCell ref="Y11:AA11"/>
    <mergeCell ref="T4:T34"/>
    <mergeCell ref="U4:U34"/>
    <mergeCell ref="V4:AC5"/>
    <mergeCell ref="AD4:AD34"/>
    <mergeCell ref="AE4:AE33"/>
    <mergeCell ref="Y7:AA7"/>
    <mergeCell ref="AB7:AC7"/>
    <mergeCell ref="AL11:AM13"/>
    <mergeCell ref="AP11:AR11"/>
    <mergeCell ref="AS11:AU11"/>
    <mergeCell ref="AF12:AH13"/>
    <mergeCell ref="AI12:AK12"/>
    <mergeCell ref="AP12:AR13"/>
    <mergeCell ref="AS12:AU12"/>
    <mergeCell ref="FH10:GL10"/>
    <mergeCell ref="GO10:HT10"/>
    <mergeCell ref="BH4:BH34"/>
    <mergeCell ref="BI4:BI33"/>
    <mergeCell ref="BJ4:BQ5"/>
    <mergeCell ref="AN4:AN34"/>
    <mergeCell ref="AO4:AO34"/>
    <mergeCell ref="AP4:AW5"/>
    <mergeCell ref="AX4:AX34"/>
    <mergeCell ref="AY4:AY33"/>
    <mergeCell ref="AZ4:BG5"/>
    <mergeCell ref="BF7:BG7"/>
    <mergeCell ref="AV11:AW13"/>
    <mergeCell ref="AZ11:BB11"/>
    <mergeCell ref="BC11:BE11"/>
    <mergeCell ref="AF4:AM5"/>
    <mergeCell ref="AF7:AH7"/>
    <mergeCell ref="EM9:ET9"/>
    <mergeCell ref="FT9:GA9"/>
    <mergeCell ref="HA9:HH9"/>
    <mergeCell ref="BJ10:BL10"/>
    <mergeCell ref="BM10:BO10"/>
    <mergeCell ref="BP10:BQ10"/>
    <mergeCell ref="CV10:DY10"/>
    <mergeCell ref="EB10:FE10"/>
    <mergeCell ref="BR4:BR34"/>
    <mergeCell ref="BS4:BS34"/>
    <mergeCell ref="BT4:CA5"/>
    <mergeCell ref="BJ6:BQ6"/>
    <mergeCell ref="BT6:CA6"/>
    <mergeCell ref="BJ7:BL7"/>
    <mergeCell ref="BM7:BO7"/>
    <mergeCell ref="FK12:FM12"/>
    <mergeCell ref="FN12:FR12"/>
    <mergeCell ref="DG12:DI12"/>
    <mergeCell ref="DJ12:DN12"/>
    <mergeCell ref="DP12:DR12"/>
    <mergeCell ref="DS12:DW12"/>
    <mergeCell ref="ED12:EF12"/>
    <mergeCell ref="EG12:EK12"/>
    <mergeCell ref="BT12:BV13"/>
    <mergeCell ref="B8:I8"/>
    <mergeCell ref="L8:S8"/>
    <mergeCell ref="V8:AC8"/>
    <mergeCell ref="AP8:AW8"/>
    <mergeCell ref="AZ8:BG8"/>
    <mergeCell ref="CT7:CV7"/>
    <mergeCell ref="CW7:CY7"/>
    <mergeCell ref="CZ7:DB7"/>
    <mergeCell ref="DC7:DE7"/>
    <mergeCell ref="BP7:BQ7"/>
    <mergeCell ref="BT7:BV7"/>
    <mergeCell ref="BW7:BY7"/>
    <mergeCell ref="BZ7:CA7"/>
    <mergeCell ref="CH7:CP7"/>
    <mergeCell ref="CQ7:CS7"/>
    <mergeCell ref="AL7:AM7"/>
    <mergeCell ref="AP7:AR7"/>
    <mergeCell ref="AS7:AU7"/>
    <mergeCell ref="AV7:AW7"/>
    <mergeCell ref="AZ7:BB7"/>
    <mergeCell ref="BC7:BE7"/>
    <mergeCell ref="DR6:DT6"/>
    <mergeCell ref="DU6:DW6"/>
    <mergeCell ref="DX6:EA7"/>
    <mergeCell ref="B7:D7"/>
    <mergeCell ref="E7:G7"/>
    <mergeCell ref="H7:I7"/>
    <mergeCell ref="L7:N7"/>
    <mergeCell ref="O7:Q7"/>
    <mergeCell ref="R7:S7"/>
    <mergeCell ref="V7:X7"/>
    <mergeCell ref="CZ6:DB6"/>
    <mergeCell ref="DC6:DE6"/>
    <mergeCell ref="DF6:DH6"/>
    <mergeCell ref="DI6:DK6"/>
    <mergeCell ref="DL6:DN6"/>
    <mergeCell ref="DO6:DQ6"/>
    <mergeCell ref="B6:I6"/>
    <mergeCell ref="L6:S6"/>
    <mergeCell ref="V6:AC6"/>
    <mergeCell ref="AF6:AM6"/>
    <mergeCell ref="AP6:AW6"/>
    <mergeCell ref="DU4:DW4"/>
    <mergeCell ref="CH5:CJ5"/>
    <mergeCell ref="CK5:CM5"/>
    <mergeCell ref="CN5:CP5"/>
    <mergeCell ref="CQ5:CS5"/>
    <mergeCell ref="CT5:CV5"/>
    <mergeCell ref="CW5:CY5"/>
    <mergeCell ref="CZ5:DB5"/>
    <mergeCell ref="DC5:DE5"/>
    <mergeCell ref="DF5:DH5"/>
    <mergeCell ref="DC4:DE4"/>
    <mergeCell ref="DF4:DH4"/>
    <mergeCell ref="DI4:DK4"/>
    <mergeCell ref="DL4:DN4"/>
    <mergeCell ref="DO4:DQ4"/>
    <mergeCell ref="DR4:DT4"/>
    <mergeCell ref="CT6:CV6"/>
    <mergeCell ref="CW6:CY6"/>
    <mergeCell ref="AZ6:BG6"/>
    <mergeCell ref="DI5:DK5"/>
    <mergeCell ref="DL5:DN5"/>
    <mergeCell ref="DO5:DQ5"/>
    <mergeCell ref="DR5:DT5"/>
    <mergeCell ref="DU5:DW5"/>
    <mergeCell ref="DX5:EA5"/>
    <mergeCell ref="CB4:CB34"/>
    <mergeCell ref="DL7:DN7"/>
    <mergeCell ref="DO7:DQ7"/>
    <mergeCell ref="DR7:DT7"/>
    <mergeCell ref="DU7:DW7"/>
    <mergeCell ref="DF7:DH7"/>
    <mergeCell ref="DI7:DK7"/>
    <mergeCell ref="DG9:DN9"/>
    <mergeCell ref="AZ12:BB13"/>
    <mergeCell ref="BC12:BE12"/>
    <mergeCell ref="BW12:BY12"/>
    <mergeCell ref="CX12:CZ12"/>
    <mergeCell ref="DA12:DE12"/>
    <mergeCell ref="BW13:BY13"/>
    <mergeCell ref="BF11:BG13"/>
    <mergeCell ref="AI7:AK7"/>
    <mergeCell ref="DO3:DQ3"/>
    <mergeCell ref="DR3:DT3"/>
    <mergeCell ref="DU3:DW3"/>
    <mergeCell ref="DX3:EA4"/>
    <mergeCell ref="EB3:EF7"/>
    <mergeCell ref="A4:A34"/>
    <mergeCell ref="B4:I5"/>
    <mergeCell ref="J4:J34"/>
    <mergeCell ref="K4:K34"/>
    <mergeCell ref="L4:S5"/>
    <mergeCell ref="CW3:CY3"/>
    <mergeCell ref="CZ3:DB3"/>
    <mergeCell ref="DC3:DE3"/>
    <mergeCell ref="DF3:DH3"/>
    <mergeCell ref="DI3:DK3"/>
    <mergeCell ref="DL3:DN3"/>
    <mergeCell ref="CH4:CP4"/>
    <mergeCell ref="CQ4:CS4"/>
    <mergeCell ref="CT4:CV4"/>
    <mergeCell ref="CW4:CY4"/>
    <mergeCell ref="CZ4:DB4"/>
    <mergeCell ref="CH6:CP6"/>
    <mergeCell ref="CQ6:CS6"/>
    <mergeCell ref="BZ1:CC1"/>
    <mergeCell ref="A2:U3"/>
    <mergeCell ref="BZ2:CC2"/>
    <mergeCell ref="CH2:CV2"/>
    <mergeCell ref="BF3:BN3"/>
    <mergeCell ref="BO3:BY3"/>
    <mergeCell ref="BZ3:CC3"/>
    <mergeCell ref="CH3:CP3"/>
    <mergeCell ref="CQ3:CS3"/>
    <mergeCell ref="CT3:CV3"/>
    <mergeCell ref="A1:G1"/>
    <mergeCell ref="H1:M1"/>
    <mergeCell ref="V1:AF3"/>
    <mergeCell ref="AG1:BE3"/>
    <mergeCell ref="BF1:BN2"/>
    <mergeCell ref="BO1:BY2"/>
  </mergeCells>
  <conditionalFormatting sqref="AL30:AM32">
    <cfRule type="containsText" dxfId="0" priority="1" operator="containsText" text="RUH">
      <formula>NOT(ISERROR(SEARCH("RUH",AL30)))</formula>
    </cfRule>
  </conditionalFormatting>
  <printOptions horizontalCentered="1" verticalCentered="1"/>
  <pageMargins left="1.1811023622047245" right="0" top="0" bottom="0" header="0" footer="0"/>
  <pageSetup paperSize="9" orientation="landscape" r:id="rId1"/>
  <headerFooter>
    <oddFooter>&amp;L
&amp;D&amp;R
&amp;T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2</vt:i4>
      </vt:variant>
    </vt:vector>
  </HeadingPairs>
  <TitlesOfParts>
    <vt:vector size="3" baseType="lpstr">
      <vt:lpstr>LUNDI_10_SUP</vt:lpstr>
      <vt:lpstr>Lundi_10_Sup</vt:lpstr>
      <vt:lpstr>LUNDI_10_SUP!Zone_d_impression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alain</dc:creator>
  <cp:lastModifiedBy>alain</cp:lastModifiedBy>
  <dcterms:created xsi:type="dcterms:W3CDTF">2015-12-15T17:14:59Z</dcterms:created>
  <dcterms:modified xsi:type="dcterms:W3CDTF">2015-12-15T17:37:52Z</dcterms:modified>
</cp:coreProperties>
</file>