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 autoCompressPictures="0"/>
  <bookViews>
    <workbookView xWindow="20505" yWindow="0" windowWidth="20175" windowHeight="16440" tabRatio="500"/>
  </bookViews>
  <sheets>
    <sheet name="BP" sheetId="1" r:id="rId1"/>
    <sheet name="Financeurs" sheetId="2" r:id="rId2"/>
    <sheet name="Feuil1" sheetId="3" state="hidden" r:id="rId3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3" l="1" a="1"/>
  <c r="B5" i="3"/>
  <c r="C5" i="3" a="1"/>
  <c r="C5" i="3"/>
  <c r="B6" i="3" a="1"/>
  <c r="B6" i="3"/>
  <c r="C6" i="3" a="1"/>
  <c r="C6" i="3"/>
  <c r="B7" i="3" a="1"/>
  <c r="B7" i="3"/>
  <c r="C7" i="3" a="1"/>
  <c r="C7" i="3"/>
  <c r="B8" i="3" a="1"/>
  <c r="B8" i="3"/>
  <c r="C8" i="3" a="1"/>
  <c r="C8" i="3"/>
  <c r="B9" i="3" a="1"/>
  <c r="B9" i="3"/>
  <c r="C9" i="3" a="1"/>
  <c r="C9" i="3"/>
  <c r="B10" i="3" a="1"/>
  <c r="B10" i="3"/>
  <c r="C10" i="3" a="1"/>
  <c r="C10" i="3"/>
  <c r="B11" i="3" a="1"/>
  <c r="B11" i="3"/>
  <c r="C11" i="3" a="1"/>
  <c r="C11" i="3"/>
  <c r="B12" i="3" a="1"/>
  <c r="B12" i="3"/>
  <c r="C12" i="3" a="1"/>
  <c r="C12" i="3"/>
  <c r="B13" i="3" a="1"/>
  <c r="B13" i="3"/>
  <c r="C13" i="3" a="1"/>
  <c r="C13" i="3"/>
  <c r="B14" i="3" a="1"/>
  <c r="B14" i="3"/>
  <c r="C14" i="3" a="1"/>
  <c r="C14" i="3"/>
  <c r="B15" i="3" a="1"/>
  <c r="B15" i="3"/>
  <c r="C15" i="3" a="1"/>
  <c r="C15" i="3"/>
  <c r="B16" i="3" a="1"/>
  <c r="B16" i="3"/>
  <c r="C16" i="3" a="1"/>
  <c r="C16" i="3"/>
  <c r="B17" i="3" a="1"/>
  <c r="B17" i="3"/>
  <c r="C17" i="3" a="1"/>
  <c r="C17" i="3"/>
  <c r="B18" i="3" a="1"/>
  <c r="B18" i="3"/>
  <c r="C18" i="3" a="1"/>
  <c r="C18" i="3"/>
  <c r="B19" i="3" a="1"/>
  <c r="B19" i="3"/>
  <c r="C19" i="3" a="1"/>
  <c r="C19" i="3"/>
  <c r="B20" i="3" a="1"/>
  <c r="B20" i="3"/>
  <c r="C20" i="3" a="1"/>
  <c r="C20" i="3"/>
  <c r="B21" i="3" a="1"/>
  <c r="B21" i="3"/>
  <c r="C21" i="3" a="1"/>
  <c r="C21" i="3"/>
  <c r="B22" i="3" a="1"/>
  <c r="B22" i="3"/>
  <c r="C22" i="3" a="1"/>
  <c r="C22" i="3"/>
  <c r="B23" i="3" a="1"/>
  <c r="B23" i="3"/>
  <c r="C23" i="3" a="1"/>
  <c r="C23" i="3"/>
  <c r="B24" i="3" a="1"/>
  <c r="B24" i="3"/>
  <c r="C24" i="3" a="1"/>
  <c r="C24" i="3"/>
  <c r="B25" i="3" a="1"/>
  <c r="B25" i="3"/>
  <c r="C25" i="3" a="1"/>
  <c r="C25" i="3"/>
  <c r="B26" i="3" a="1"/>
  <c r="B26" i="3"/>
  <c r="C26" i="3" a="1"/>
  <c r="C26" i="3"/>
  <c r="B27" i="3" a="1"/>
  <c r="B27" i="3"/>
  <c r="C27" i="3" a="1"/>
  <c r="C27" i="3"/>
  <c r="B28" i="3" a="1"/>
  <c r="B28" i="3"/>
  <c r="C28" i="3" a="1"/>
  <c r="C28" i="3"/>
  <c r="B29" i="3" a="1"/>
  <c r="B29" i="3"/>
  <c r="C29" i="3" a="1"/>
  <c r="C29" i="3"/>
  <c r="B30" i="3" a="1"/>
  <c r="B30" i="3"/>
  <c r="C30" i="3" a="1"/>
  <c r="C30" i="3"/>
  <c r="B31" i="3" a="1"/>
  <c r="B31" i="3"/>
  <c r="C31" i="3" a="1"/>
  <c r="C31" i="3"/>
  <c r="B32" i="3" a="1"/>
  <c r="B32" i="3"/>
  <c r="C32" i="3" a="1"/>
  <c r="C32" i="3"/>
  <c r="B33" i="3" a="1"/>
  <c r="B33" i="3"/>
  <c r="C33" i="3" a="1"/>
  <c r="C33" i="3"/>
  <c r="B34" i="3" a="1"/>
  <c r="B34" i="3"/>
  <c r="C34" i="3" a="1"/>
  <c r="C34" i="3"/>
  <c r="B35" i="3" a="1"/>
  <c r="B35" i="3"/>
  <c r="C35" i="3" a="1"/>
  <c r="C35" i="3"/>
  <c r="B36" i="3" a="1"/>
  <c r="B36" i="3"/>
  <c r="C36" i="3" a="1"/>
  <c r="C36" i="3"/>
  <c r="B37" i="3" a="1"/>
  <c r="B37" i="3"/>
  <c r="C37" i="3" a="1"/>
  <c r="C37" i="3"/>
  <c r="B38" i="3" a="1"/>
  <c r="B38" i="3"/>
  <c r="C38" i="3" a="1"/>
  <c r="C38" i="3"/>
  <c r="B39" i="3" a="1"/>
  <c r="B39" i="3"/>
  <c r="C39" i="3" a="1"/>
  <c r="C39" i="3"/>
  <c r="B40" i="3" a="1"/>
  <c r="B40" i="3"/>
  <c r="C40" i="3" a="1"/>
  <c r="C40" i="3"/>
  <c r="B41" i="3" a="1"/>
  <c r="B41" i="3"/>
  <c r="C41" i="3" a="1"/>
  <c r="C41" i="3"/>
  <c r="B42" i="3" a="1"/>
  <c r="B42" i="3"/>
  <c r="C42" i="3" a="1"/>
  <c r="C42" i="3"/>
  <c r="B43" i="3" a="1"/>
  <c r="B43" i="3"/>
  <c r="C43" i="3" a="1"/>
  <c r="C43" i="3"/>
  <c r="B44" i="3" a="1"/>
  <c r="B44" i="3"/>
  <c r="C44" i="3" a="1"/>
  <c r="C44" i="3"/>
  <c r="B45" i="3" a="1"/>
  <c r="B45" i="3"/>
  <c r="C45" i="3" a="1"/>
  <c r="C45" i="3"/>
  <c r="B46" i="3" a="1"/>
  <c r="B46" i="3"/>
  <c r="C46" i="3" a="1"/>
  <c r="C46" i="3"/>
  <c r="B47" i="3" a="1"/>
  <c r="B47" i="3"/>
  <c r="C47" i="3" a="1"/>
  <c r="C47" i="3"/>
  <c r="B48" i="3" a="1"/>
  <c r="B48" i="3"/>
  <c r="C48" i="3" a="1"/>
  <c r="C48" i="3"/>
  <c r="B49" i="3" a="1"/>
  <c r="B49" i="3"/>
  <c r="C49" i="3" a="1"/>
  <c r="C49" i="3"/>
  <c r="B50" i="3" a="1"/>
  <c r="B50" i="3"/>
  <c r="C50" i="3" a="1"/>
  <c r="C50" i="3"/>
  <c r="B4" i="3" a="1"/>
  <c r="B4" i="3"/>
  <c r="C4" i="3" a="1"/>
  <c r="C4" i="3"/>
  <c r="C3" i="3" a="1"/>
  <c r="C3" i="3"/>
  <c r="G9" i="1"/>
  <c r="G10" i="1"/>
  <c r="B3" i="3" a="1"/>
  <c r="B3" i="3"/>
</calcChain>
</file>

<file path=xl/sharedStrings.xml><?xml version="1.0" encoding="utf-8"?>
<sst xmlns="http://schemas.openxmlformats.org/spreadsheetml/2006/main" count="36" uniqueCount="21">
  <si>
    <t>Code géographique</t>
  </si>
  <si>
    <t>Charges</t>
  </si>
  <si>
    <t>Budget prévisionnel</t>
  </si>
  <si>
    <t>Produits</t>
  </si>
  <si>
    <t>Départements</t>
  </si>
  <si>
    <t>Communes</t>
  </si>
  <si>
    <t>Nom financeur</t>
  </si>
  <si>
    <t>Nom financeurs</t>
  </si>
  <si>
    <t>Type</t>
  </si>
  <si>
    <t>Département Gironde</t>
  </si>
  <si>
    <t>Département Creuse</t>
  </si>
  <si>
    <t>Département Allier</t>
  </si>
  <si>
    <t>Ville de Blois</t>
  </si>
  <si>
    <t>Département Loir et Cher</t>
  </si>
  <si>
    <t>Ville de Vierzon</t>
  </si>
  <si>
    <t>Ville de Bordeaux</t>
  </si>
  <si>
    <t>Ville de Libourne</t>
  </si>
  <si>
    <t>Ville de Evaux les bains</t>
  </si>
  <si>
    <t>Ville de Guéret</t>
  </si>
  <si>
    <t>Ville de Moulins</t>
  </si>
  <si>
    <t>Ville de Yzeure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</si>
</sst>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sz val="14"/>
      <color theme="1"/>
      <name val="Calibri"/>
      <scheme val="minor"/>
    </font>
    <font>
      <sz val="22"/>
      <color theme="1"/>
      <name val="Calibri"/>
      <scheme val="minor"/>
    </font>
    <font>
      <sz val="24"/>
      <color theme="1"/>
      <name val="Calibri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4"/>
      <color rgb="FF000000"/>
      <name val="Calibri"/>
      <scheme val="minor"/>
    </font>
    <font>
      <sz val="12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/>
    <xf numFmtId="0" fontId="5" fillId="0" borderId="0" xfId="0" applyFont="1"/>
    <xf numFmtId="0" fontId="4" fillId="0" borderId="0" xfId="0" applyFont="1" applyAlignment="1">
      <alignment vertical="center"/>
    </xf>
    <xf numFmtId="0" fontId="3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11" fillId="0" borderId="0" xfId="0" applyFont="1"/>
    <xf numFmtId="0" fontId="8" fillId="0" borderId="0" xfId="0" applyFont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0"/>
  <sheetViews>
    <sheetView tabSelected="1" workbookViewId="0">
      <selection activeCell="G9" sqref="G9"/>
    </sheetView>
  </sheetViews>
  <sheetFormatPr baseColWidth="10" defaultRowHeight="15.75" x14ac:dyDescent="0.25"/>
  <cols>
    <col min="1" max="1" width="17.125" customWidth="1"/>
    <col min="6" max="6" width="15.625" customWidth="1"/>
    <col min="7" max="7" width="25" customWidth="1"/>
  </cols>
  <sheetData>
    <row r="2" spans="1:8" ht="28.5" x14ac:dyDescent="0.45">
      <c r="A2" t="s">
        <v>0</v>
      </c>
      <c r="B2" s="6">
        <v>33</v>
      </c>
    </row>
    <row r="4" spans="1:8" ht="15" customHeight="1" x14ac:dyDescent="0.25">
      <c r="C4" s="5"/>
      <c r="D4" s="5"/>
      <c r="E4" s="5"/>
    </row>
    <row r="5" spans="1:8" ht="15" customHeight="1" x14ac:dyDescent="0.25">
      <c r="C5" s="5"/>
      <c r="D5" s="5"/>
      <c r="E5" s="5"/>
    </row>
    <row r="6" spans="1:8" ht="17.100000000000001" customHeight="1" x14ac:dyDescent="0.25">
      <c r="C6" s="10" t="s">
        <v>2</v>
      </c>
      <c r="D6" s="10"/>
      <c r="E6" s="10"/>
      <c r="F6" s="2"/>
      <c r="G6" s="2"/>
      <c r="H6" s="2"/>
    </row>
    <row r="7" spans="1:8" ht="17.100000000000001" customHeight="1" x14ac:dyDescent="0.3">
      <c r="B7" s="3"/>
      <c r="C7" s="10"/>
      <c r="D7" s="10"/>
      <c r="E7" s="10"/>
      <c r="F7" s="2"/>
      <c r="G7" s="2"/>
      <c r="H7" s="2"/>
    </row>
    <row r="8" spans="1:8" ht="21" x14ac:dyDescent="0.35">
      <c r="A8" s="1" t="s">
        <v>1</v>
      </c>
      <c r="B8" s="4"/>
      <c r="F8" s="1" t="s">
        <v>3</v>
      </c>
      <c r="G8" s="4" t="s">
        <v>6</v>
      </c>
    </row>
    <row r="9" spans="1:8" ht="18.75" x14ac:dyDescent="0.3">
      <c r="F9" s="9" t="s">
        <v>4</v>
      </c>
      <c r="G9" s="8" t="str">
        <f>Feuil1!C3&amp;""&amp;" "&amp;Feuil1!C4&amp;""</f>
        <v xml:space="preserve">Département Gironde </v>
      </c>
    </row>
    <row r="10" spans="1:8" ht="18.75" x14ac:dyDescent="0.3">
      <c r="F10" s="9" t="s">
        <v>5</v>
      </c>
      <c r="G10" s="8" t="str">
        <f>Feuil1!B3&amp;""&amp;" "&amp;Feuil1!B4&amp;""</f>
        <v>Ville de Bordeaux Ville de Libourne</v>
      </c>
    </row>
  </sheetData>
  <mergeCells count="1">
    <mergeCell ref="C6:E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workbookViewId="0">
      <selection activeCell="A2" sqref="A2"/>
    </sheetView>
  </sheetViews>
  <sheetFormatPr baseColWidth="10" defaultRowHeight="15.75" x14ac:dyDescent="0.25"/>
  <cols>
    <col min="1" max="1" width="21.625" customWidth="1"/>
    <col min="2" max="2" width="13.125" customWidth="1"/>
    <col min="3" max="3" width="16.625" customWidth="1"/>
  </cols>
  <sheetData>
    <row r="1" spans="1:3" x14ac:dyDescent="0.25">
      <c r="A1" t="s">
        <v>7</v>
      </c>
      <c r="B1" t="s">
        <v>8</v>
      </c>
      <c r="C1" t="s">
        <v>0</v>
      </c>
    </row>
    <row r="2" spans="1:3" x14ac:dyDescent="0.25">
      <c r="A2" t="s">
        <v>9</v>
      </c>
      <c r="B2" t="s">
        <v>4</v>
      </c>
      <c r="C2">
        <v>33</v>
      </c>
    </row>
    <row r="3" spans="1:3" x14ac:dyDescent="0.25">
      <c r="A3" t="s">
        <v>10</v>
      </c>
      <c r="B3" t="s">
        <v>4</v>
      </c>
      <c r="C3">
        <v>23</v>
      </c>
    </row>
    <row r="4" spans="1:3" x14ac:dyDescent="0.25">
      <c r="A4" t="s">
        <v>13</v>
      </c>
      <c r="B4" t="s">
        <v>4</v>
      </c>
      <c r="C4">
        <v>41</v>
      </c>
    </row>
    <row r="5" spans="1:3" x14ac:dyDescent="0.25">
      <c r="A5" t="s">
        <v>11</v>
      </c>
      <c r="B5" t="s">
        <v>4</v>
      </c>
      <c r="C5">
        <v>3</v>
      </c>
    </row>
    <row r="6" spans="1:3" x14ac:dyDescent="0.25">
      <c r="A6" t="s">
        <v>12</v>
      </c>
      <c r="B6" t="s">
        <v>5</v>
      </c>
      <c r="C6">
        <v>41</v>
      </c>
    </row>
    <row r="7" spans="1:3" x14ac:dyDescent="0.25">
      <c r="A7" t="s">
        <v>14</v>
      </c>
      <c r="B7" t="s">
        <v>5</v>
      </c>
      <c r="C7">
        <v>41</v>
      </c>
    </row>
    <row r="8" spans="1:3" x14ac:dyDescent="0.25">
      <c r="A8" t="s">
        <v>15</v>
      </c>
      <c r="B8" t="s">
        <v>5</v>
      </c>
      <c r="C8">
        <v>33</v>
      </c>
    </row>
    <row r="9" spans="1:3" x14ac:dyDescent="0.25">
      <c r="A9" t="s">
        <v>16</v>
      </c>
      <c r="B9" t="s">
        <v>5</v>
      </c>
      <c r="C9">
        <v>33</v>
      </c>
    </row>
    <row r="10" spans="1:3" x14ac:dyDescent="0.25">
      <c r="A10" t="s">
        <v>17</v>
      </c>
      <c r="B10" t="s">
        <v>5</v>
      </c>
      <c r="C10">
        <v>23</v>
      </c>
    </row>
    <row r="11" spans="1:3" x14ac:dyDescent="0.25">
      <c r="A11" t="s">
        <v>18</v>
      </c>
      <c r="B11" t="s">
        <v>5</v>
      </c>
      <c r="C11">
        <v>23</v>
      </c>
    </row>
    <row r="12" spans="1:3" x14ac:dyDescent="0.25">
      <c r="A12" t="s">
        <v>19</v>
      </c>
      <c r="B12" t="s">
        <v>5</v>
      </c>
      <c r="C12">
        <v>3</v>
      </c>
    </row>
    <row r="13" spans="1:3" x14ac:dyDescent="0.25">
      <c r="A13" t="s">
        <v>20</v>
      </c>
      <c r="B13" t="s">
        <v>5</v>
      </c>
      <c r="C13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50"/>
  <sheetViews>
    <sheetView workbookViewId="0">
      <selection activeCell="C3" sqref="C3"/>
    </sheetView>
  </sheetViews>
  <sheetFormatPr baseColWidth="10" defaultRowHeight="15.75" x14ac:dyDescent="0.25"/>
  <cols>
    <col min="1" max="1" width="11" style="7"/>
    <col min="2" max="2" width="15.125" style="7" bestFit="1" customWidth="1"/>
    <col min="3" max="3" width="18.5" style="7" bestFit="1" customWidth="1"/>
    <col min="4" max="16384" width="11" style="7"/>
  </cols>
  <sheetData>
    <row r="2" spans="2:3" x14ac:dyDescent="0.25">
      <c r="B2" s="7" t="s">
        <v>5</v>
      </c>
      <c r="C2" s="7" t="s">
        <v>4</v>
      </c>
    </row>
    <row r="3" spans="2:3" x14ac:dyDescent="0.25">
      <c r="B3" s="7" t="str">
        <f t="array" ref="B3">IFERROR(INDEX(Financeurs!$A:$A,SMALL(IF(Financeurs!$B:$B=B$2,IF(Financeurs!$C:$C=BP!$B$2,ROW(A:A),"")),ROW(1:1))),"")</f>
        <v>Ville de Bordeaux</v>
      </c>
      <c r="C3" s="7" t="str">
        <f t="array" ref="C3">IFERROR(INDEX(Financeurs!$A:$A,SMALL(IF(Financeurs!$B:$B=C$2,IF(Financeurs!$C:$C=BP!$B$2,ROW(B:B),"")),ROW(1:1))),"")</f>
        <v>Département Gironde</v>
      </c>
    </row>
    <row r="4" spans="2:3" x14ac:dyDescent="0.25">
      <c r="B4" s="7" t="str">
        <f t="array" ref="B4">IFERROR(INDEX(Financeurs!$A:$A,SMALL(IF(Financeurs!$B:$B=B$2,IF(Financeurs!$C:$C=BP!$B$2,ROW(A:A),"")),ROW(2:2))),"")</f>
        <v>Ville de Libourne</v>
      </c>
      <c r="C4" s="7" t="str">
        <f t="array" ref="C4">IFERROR(INDEX(Financeurs!$A:$A,SMALL(IF(Financeurs!$B:$B=C$2,IF(Financeurs!$C:$C=BP!$B$2,ROW(B:B),"")),ROW(2:2))),"")</f>
        <v/>
      </c>
    </row>
    <row r="5" spans="2:3" x14ac:dyDescent="0.25">
      <c r="B5" s="7" t="str">
        <f t="array" ref="B5">IFERROR(INDEX(Financeurs!$A:$A,SMALL(IF(Financeurs!$B:$B=B$2,IF(Financeurs!$C:$C=BP!$B$2,ROW(A:A),"")),ROW(3:3))),"")</f>
        <v/>
      </c>
      <c r="C5" s="7" t="str">
        <f t="array" ref="C5">IFERROR(INDEX(Financeurs!$A:$A,SMALL(IF(Financeurs!$B:$B=C$2,IF(Financeurs!$C:$C=BP!$B$2,ROW(B:B),"")),ROW(3:3))),"")</f>
        <v/>
      </c>
    </row>
    <row r="6" spans="2:3" x14ac:dyDescent="0.25">
      <c r="B6" s="7" t="str">
        <f t="array" ref="B6">IFERROR(INDEX(Financeurs!$A:$A,SMALL(IF(Financeurs!$B:$B=B$2,IF(Financeurs!$C:$C=BP!$B$2,ROW(A:A),"")),ROW(4:4))),"")</f>
        <v/>
      </c>
      <c r="C6" s="7" t="str">
        <f t="array" ref="C6">IFERROR(INDEX(Financeurs!$A:$A,SMALL(IF(Financeurs!$B:$B=C$2,IF(Financeurs!$C:$C=BP!$B$2,ROW(B:B),"")),ROW(4:4))),"")</f>
        <v/>
      </c>
    </row>
    <row r="7" spans="2:3" x14ac:dyDescent="0.25">
      <c r="B7" s="7" t="str">
        <f t="array" ref="B7">IFERROR(INDEX(Financeurs!$A:$A,SMALL(IF(Financeurs!$B:$B=B$2,IF(Financeurs!$C:$C=BP!$B$2,ROW(A:A),"")),ROW(5:5))),"")</f>
        <v/>
      </c>
      <c r="C7" s="7" t="str">
        <f t="array" ref="C7">IFERROR(INDEX(Financeurs!$A:$A,SMALL(IF(Financeurs!$B:$B=C$2,IF(Financeurs!$C:$C=BP!$B$2,ROW(B:B),"")),ROW(5:5))),"")</f>
        <v/>
      </c>
    </row>
    <row r="8" spans="2:3" x14ac:dyDescent="0.25">
      <c r="B8" s="7" t="str">
        <f t="array" ref="B8">IFERROR(INDEX(Financeurs!$A:$A,SMALL(IF(Financeurs!$B:$B=B$2,IF(Financeurs!$C:$C=BP!$B$2,ROW(A:A),"")),ROW(6:6))),"")</f>
        <v/>
      </c>
      <c r="C8" s="7" t="str">
        <f t="array" ref="C8">IFERROR(INDEX(Financeurs!$A:$A,SMALL(IF(Financeurs!$B:$B=C$2,IF(Financeurs!$C:$C=BP!$B$2,ROW(B:B),"")),ROW(6:6))),"")</f>
        <v/>
      </c>
    </row>
    <row r="9" spans="2:3" x14ac:dyDescent="0.25">
      <c r="B9" s="7" t="str">
        <f t="array" ref="B9">IFERROR(INDEX(Financeurs!$A:$A,SMALL(IF(Financeurs!$B:$B=B$2,IF(Financeurs!$C:$C=BP!$B$2,ROW(A:A),"")),ROW(7:7))),"")</f>
        <v/>
      </c>
      <c r="C9" s="7" t="str">
        <f t="array" ref="C9">IFERROR(INDEX(Financeurs!$A:$A,SMALL(IF(Financeurs!$B:$B=C$2,IF(Financeurs!$C:$C=BP!$B$2,ROW(B:B),"")),ROW(7:7))),"")</f>
        <v/>
      </c>
    </row>
    <row r="10" spans="2:3" x14ac:dyDescent="0.25">
      <c r="B10" s="7" t="str">
        <f t="array" ref="B10">IFERROR(INDEX(Financeurs!$A:$A,SMALL(IF(Financeurs!$B:$B=B$2,IF(Financeurs!$C:$C=BP!$B$2,ROW(A:A),"")),ROW(8:8))),"")</f>
        <v/>
      </c>
      <c r="C10" s="7" t="str">
        <f t="array" ref="C10">IFERROR(INDEX(Financeurs!$A:$A,SMALL(IF(Financeurs!$B:$B=C$2,IF(Financeurs!$C:$C=BP!$B$2,ROW(B:B),"")),ROW(8:8))),"")</f>
        <v/>
      </c>
    </row>
    <row r="11" spans="2:3" x14ac:dyDescent="0.25">
      <c r="B11" s="7" t="str">
        <f t="array" ref="B11">IFERROR(INDEX(Financeurs!$A:$A,SMALL(IF(Financeurs!$B:$B=B$2,IF(Financeurs!$C:$C=BP!$B$2,ROW(A:A),"")),ROW(9:9))),"")</f>
        <v/>
      </c>
      <c r="C11" s="7" t="str">
        <f t="array" ref="C11">IFERROR(INDEX(Financeurs!$A:$A,SMALL(IF(Financeurs!$B:$B=C$2,IF(Financeurs!$C:$C=BP!$B$2,ROW(B:B),"")),ROW(9:9))),"")</f>
        <v/>
      </c>
    </row>
    <row r="12" spans="2:3" x14ac:dyDescent="0.25">
      <c r="B12" s="7" t="str">
        <f t="array" ref="B12">IFERROR(INDEX(Financeurs!$A:$A,SMALL(IF(Financeurs!$B:$B=B$2,IF(Financeurs!$C:$C=BP!$B$2,ROW(A:A),"")),ROW(10:10))),"")</f>
        <v/>
      </c>
      <c r="C12" s="7" t="str">
        <f t="array" ref="C12">IFERROR(INDEX(Financeurs!$A:$A,SMALL(IF(Financeurs!$B:$B=C$2,IF(Financeurs!$C:$C=BP!$B$2,ROW(B:B),"")),ROW(10:10))),"")</f>
        <v/>
      </c>
    </row>
    <row r="13" spans="2:3" x14ac:dyDescent="0.25">
      <c r="B13" s="7" t="str">
        <f t="array" ref="B13">IFERROR(INDEX(Financeurs!$A:$A,SMALL(IF(Financeurs!$B:$B=B$2,IF(Financeurs!$C:$C=BP!$B$2,ROW(A:A),"")),ROW(11:11))),"")</f>
        <v/>
      </c>
      <c r="C13" s="7" t="str">
        <f t="array" ref="C13">IFERROR(INDEX(Financeurs!$A:$A,SMALL(IF(Financeurs!$B:$B=C$2,IF(Financeurs!$C:$C=BP!$B$2,ROW(B:B),"")),ROW(11:11))),"")</f>
        <v/>
      </c>
    </row>
    <row r="14" spans="2:3" x14ac:dyDescent="0.25">
      <c r="B14" s="7" t="str">
        <f t="array" ref="B14">IFERROR(INDEX(Financeurs!$A:$A,SMALL(IF(Financeurs!$B:$B=B$2,IF(Financeurs!$C:$C=BP!$B$2,ROW(A:A),"")),ROW(12:12))),"")</f>
        <v/>
      </c>
      <c r="C14" s="7" t="str">
        <f t="array" ref="C14">IFERROR(INDEX(Financeurs!$A:$A,SMALL(IF(Financeurs!$B:$B=C$2,IF(Financeurs!$C:$C=BP!$B$2,ROW(B:B),"")),ROW(12:12))),"")</f>
        <v/>
      </c>
    </row>
    <row r="15" spans="2:3" x14ac:dyDescent="0.25">
      <c r="B15" s="7" t="str">
        <f t="array" ref="B15">IFERROR(INDEX(Financeurs!$A:$A,SMALL(IF(Financeurs!$B:$B=B$2,IF(Financeurs!$C:$C=BP!$B$2,ROW(A:A),"")),ROW(13:13))),"")</f>
        <v/>
      </c>
      <c r="C15" s="7" t="str">
        <f t="array" ref="C15">IFERROR(INDEX(Financeurs!$A:$A,SMALL(IF(Financeurs!$B:$B=C$2,IF(Financeurs!$C:$C=BP!$B$2,ROW(B:B),"")),ROW(13:13))),"")</f>
        <v/>
      </c>
    </row>
    <row r="16" spans="2:3" x14ac:dyDescent="0.25">
      <c r="B16" s="7" t="str">
        <f t="array" ref="B16">IFERROR(INDEX(Financeurs!$A:$A,SMALL(IF(Financeurs!$B:$B=B$2,IF(Financeurs!$C:$C=BP!$B$2,ROW(A:A),"")),ROW(14:14))),"")</f>
        <v/>
      </c>
      <c r="C16" s="7" t="str">
        <f t="array" ref="C16">IFERROR(INDEX(Financeurs!$A:$A,SMALL(IF(Financeurs!$B:$B=C$2,IF(Financeurs!$C:$C=BP!$B$2,ROW(B:B),"")),ROW(14:14))),"")</f>
        <v/>
      </c>
    </row>
    <row r="17" spans="2:3" x14ac:dyDescent="0.25">
      <c r="B17" s="7" t="str">
        <f t="array" ref="B17">IFERROR(INDEX(Financeurs!$A:$A,SMALL(IF(Financeurs!$B:$B=B$2,IF(Financeurs!$C:$C=BP!$B$2,ROW(A:A),"")),ROW(15:15))),"")</f>
        <v/>
      </c>
      <c r="C17" s="7" t="str">
        <f t="array" ref="C17">IFERROR(INDEX(Financeurs!$A:$A,SMALL(IF(Financeurs!$B:$B=C$2,IF(Financeurs!$C:$C=BP!$B$2,ROW(B:B),"")),ROW(15:15))),"")</f>
        <v/>
      </c>
    </row>
    <row r="18" spans="2:3" x14ac:dyDescent="0.25">
      <c r="B18" s="7" t="str">
        <f t="array" ref="B18">IFERROR(INDEX(Financeurs!$A:$A,SMALL(IF(Financeurs!$B:$B=B$2,IF(Financeurs!$C:$C=BP!$B$2,ROW(A:A),"")),ROW(16:16))),"")</f>
        <v/>
      </c>
      <c r="C18" s="7" t="str">
        <f t="array" ref="C18">IFERROR(INDEX(Financeurs!$A:$A,SMALL(IF(Financeurs!$B:$B=C$2,IF(Financeurs!$C:$C=BP!$B$2,ROW(B:B),"")),ROW(16:16))),"")</f>
        <v/>
      </c>
    </row>
    <row r="19" spans="2:3" x14ac:dyDescent="0.25">
      <c r="B19" s="7" t="str">
        <f t="array" ref="B19">IFERROR(INDEX(Financeurs!$A:$A,SMALL(IF(Financeurs!$B:$B=B$2,IF(Financeurs!$C:$C=BP!$B$2,ROW(A:A),"")),ROW(17:17))),"")</f>
        <v/>
      </c>
      <c r="C19" s="7" t="str">
        <f t="array" ref="C19">IFERROR(INDEX(Financeurs!$A:$A,SMALL(IF(Financeurs!$B:$B=C$2,IF(Financeurs!$C:$C=BP!$B$2,ROW(B:B),"")),ROW(17:17))),"")</f>
        <v/>
      </c>
    </row>
    <row r="20" spans="2:3" x14ac:dyDescent="0.25">
      <c r="B20" s="7" t="str">
        <f t="array" ref="B20">IFERROR(INDEX(Financeurs!$A:$A,SMALL(IF(Financeurs!$B:$B=B$2,IF(Financeurs!$C:$C=BP!$B$2,ROW(A:A),"")),ROW(18:18))),"")</f>
        <v/>
      </c>
      <c r="C20" s="7" t="str">
        <f t="array" ref="C20">IFERROR(INDEX(Financeurs!$A:$A,SMALL(IF(Financeurs!$B:$B=C$2,IF(Financeurs!$C:$C=BP!$B$2,ROW(B:B),"")),ROW(18:18))),"")</f>
        <v/>
      </c>
    </row>
    <row r="21" spans="2:3" x14ac:dyDescent="0.25">
      <c r="B21" s="7" t="str">
        <f t="array" ref="B21">IFERROR(INDEX(Financeurs!$A:$A,SMALL(IF(Financeurs!$B:$B=B$2,IF(Financeurs!$C:$C=BP!$B$2,ROW(A:A),"")),ROW(19:19))),"")</f>
        <v/>
      </c>
      <c r="C21" s="7" t="str">
        <f t="array" ref="C21">IFERROR(INDEX(Financeurs!$A:$A,SMALL(IF(Financeurs!$B:$B=C$2,IF(Financeurs!$C:$C=BP!$B$2,ROW(B:B),"")),ROW(19:19))),"")</f>
        <v/>
      </c>
    </row>
    <row r="22" spans="2:3" x14ac:dyDescent="0.25">
      <c r="B22" s="7" t="str">
        <f t="array" ref="B22">IFERROR(INDEX(Financeurs!$A:$A,SMALL(IF(Financeurs!$B:$B=B$2,IF(Financeurs!$C:$C=BP!$B$2,ROW(A:A),"")),ROW(20:20))),"")</f>
        <v/>
      </c>
      <c r="C22" s="7" t="str">
        <f t="array" ref="C22">IFERROR(INDEX(Financeurs!$A:$A,SMALL(IF(Financeurs!$B:$B=C$2,IF(Financeurs!$C:$C=BP!$B$2,ROW(B:B),"")),ROW(20:20))),"")</f>
        <v/>
      </c>
    </row>
    <row r="23" spans="2:3" x14ac:dyDescent="0.25">
      <c r="B23" s="7" t="str">
        <f t="array" ref="B23">IFERROR(INDEX(Financeurs!$A:$A,SMALL(IF(Financeurs!$B:$B=B$2,IF(Financeurs!$C:$C=BP!$B$2,ROW(A:A),"")),ROW(21:21))),"")</f>
        <v/>
      </c>
      <c r="C23" s="7" t="str">
        <f t="array" ref="C23">IFERROR(INDEX(Financeurs!$A:$A,SMALL(IF(Financeurs!$B:$B=C$2,IF(Financeurs!$C:$C=BP!$B$2,ROW(B:B),"")),ROW(21:21))),"")</f>
        <v/>
      </c>
    </row>
    <row r="24" spans="2:3" x14ac:dyDescent="0.25">
      <c r="B24" s="7" t="str">
        <f t="array" ref="B24">IFERROR(INDEX(Financeurs!$A:$A,SMALL(IF(Financeurs!$B:$B=B$2,IF(Financeurs!$C:$C=BP!$B$2,ROW(A:A),"")),ROW(22:22))),"")</f>
        <v/>
      </c>
      <c r="C24" s="7" t="str">
        <f t="array" ref="C24">IFERROR(INDEX(Financeurs!$A:$A,SMALL(IF(Financeurs!$B:$B=C$2,IF(Financeurs!$C:$C=BP!$B$2,ROW(B:B),"")),ROW(22:22))),"")</f>
        <v/>
      </c>
    </row>
    <row r="25" spans="2:3" x14ac:dyDescent="0.25">
      <c r="B25" s="7" t="str">
        <f t="array" ref="B25">IFERROR(INDEX(Financeurs!$A:$A,SMALL(IF(Financeurs!$B:$B=B$2,IF(Financeurs!$C:$C=BP!$B$2,ROW(A:A),"")),ROW(23:23))),"")</f>
        <v/>
      </c>
      <c r="C25" s="7" t="str">
        <f t="array" ref="C25">IFERROR(INDEX(Financeurs!$A:$A,SMALL(IF(Financeurs!$B:$B=C$2,IF(Financeurs!$C:$C=BP!$B$2,ROW(B:B),"")),ROW(23:23))),"")</f>
        <v/>
      </c>
    </row>
    <row r="26" spans="2:3" x14ac:dyDescent="0.25">
      <c r="B26" s="7" t="str">
        <f t="array" ref="B26">IFERROR(INDEX(Financeurs!$A:$A,SMALL(IF(Financeurs!$B:$B=B$2,IF(Financeurs!$C:$C=BP!$B$2,ROW(A:A),"")),ROW(24:24))),"")</f>
        <v/>
      </c>
      <c r="C26" s="7" t="str">
        <f t="array" ref="C26">IFERROR(INDEX(Financeurs!$A:$A,SMALL(IF(Financeurs!$B:$B=C$2,IF(Financeurs!$C:$C=BP!$B$2,ROW(B:B),"")),ROW(24:24))),"")</f>
        <v/>
      </c>
    </row>
    <row r="27" spans="2:3" x14ac:dyDescent="0.25">
      <c r="B27" s="7" t="str">
        <f t="array" ref="B27">IFERROR(INDEX(Financeurs!$A:$A,SMALL(IF(Financeurs!$B:$B=B$2,IF(Financeurs!$C:$C=BP!$B$2,ROW(A:A),"")),ROW(25:25))),"")</f>
        <v/>
      </c>
      <c r="C27" s="7" t="str">
        <f t="array" ref="C27">IFERROR(INDEX(Financeurs!$A:$A,SMALL(IF(Financeurs!$B:$B=C$2,IF(Financeurs!$C:$C=BP!$B$2,ROW(B:B),"")),ROW(25:25))),"")</f>
        <v/>
      </c>
    </row>
    <row r="28" spans="2:3" x14ac:dyDescent="0.25">
      <c r="B28" s="7" t="str">
        <f t="array" ref="B28">IFERROR(INDEX(Financeurs!$A:$A,SMALL(IF(Financeurs!$B:$B=B$2,IF(Financeurs!$C:$C=BP!$B$2,ROW(A:A),"")),ROW(26:26))),"")</f>
        <v/>
      </c>
      <c r="C28" s="7" t="str">
        <f t="array" ref="C28">IFERROR(INDEX(Financeurs!$A:$A,SMALL(IF(Financeurs!$B:$B=C$2,IF(Financeurs!$C:$C=BP!$B$2,ROW(B:B),"")),ROW(26:26))),"")</f>
        <v/>
      </c>
    </row>
    <row r="29" spans="2:3" x14ac:dyDescent="0.25">
      <c r="B29" s="7" t="str">
        <f t="array" ref="B29">IFERROR(INDEX(Financeurs!$A:$A,SMALL(IF(Financeurs!$B:$B=B$2,IF(Financeurs!$C:$C=BP!$B$2,ROW(A:A),"")),ROW(27:27))),"")</f>
        <v/>
      </c>
      <c r="C29" s="7" t="str">
        <f t="array" ref="C29">IFERROR(INDEX(Financeurs!$A:$A,SMALL(IF(Financeurs!$B:$B=C$2,IF(Financeurs!$C:$C=BP!$B$2,ROW(B:B),"")),ROW(27:27))),"")</f>
        <v/>
      </c>
    </row>
    <row r="30" spans="2:3" x14ac:dyDescent="0.25">
      <c r="B30" s="7" t="str">
        <f t="array" ref="B30">IFERROR(INDEX(Financeurs!$A:$A,SMALL(IF(Financeurs!$B:$B=B$2,IF(Financeurs!$C:$C=BP!$B$2,ROW(A:A),"")),ROW(28:28))),"")</f>
        <v/>
      </c>
      <c r="C30" s="7" t="str">
        <f t="array" ref="C30">IFERROR(INDEX(Financeurs!$A:$A,SMALL(IF(Financeurs!$B:$B=C$2,IF(Financeurs!$C:$C=BP!$B$2,ROW(B:B),"")),ROW(28:28))),"")</f>
        <v/>
      </c>
    </row>
    <row r="31" spans="2:3" x14ac:dyDescent="0.25">
      <c r="B31" s="7" t="str">
        <f t="array" ref="B31">IFERROR(INDEX(Financeurs!$A:$A,SMALL(IF(Financeurs!$B:$B=B$2,IF(Financeurs!$C:$C=BP!$B$2,ROW(A:A),"")),ROW(29:29))),"")</f>
        <v/>
      </c>
      <c r="C31" s="7" t="str">
        <f t="array" ref="C31">IFERROR(INDEX(Financeurs!$A:$A,SMALL(IF(Financeurs!$B:$B=C$2,IF(Financeurs!$C:$C=BP!$B$2,ROW(B:B),"")),ROW(29:29))),"")</f>
        <v/>
      </c>
    </row>
    <row r="32" spans="2:3" x14ac:dyDescent="0.25">
      <c r="B32" s="7" t="str">
        <f t="array" ref="B32">IFERROR(INDEX(Financeurs!$A:$A,SMALL(IF(Financeurs!$B:$B=B$2,IF(Financeurs!$C:$C=BP!$B$2,ROW(A:A),"")),ROW(30:30))),"")</f>
        <v/>
      </c>
      <c r="C32" s="7" t="str">
        <f t="array" ref="C32">IFERROR(INDEX(Financeurs!$A:$A,SMALL(IF(Financeurs!$B:$B=C$2,IF(Financeurs!$C:$C=BP!$B$2,ROW(B:B),"")),ROW(30:30))),"")</f>
        <v/>
      </c>
    </row>
    <row r="33" spans="2:3" x14ac:dyDescent="0.25">
      <c r="B33" s="7" t="str">
        <f t="array" ref="B33">IFERROR(INDEX(Financeurs!$A:$A,SMALL(IF(Financeurs!$B:$B=B$2,IF(Financeurs!$C:$C=BP!$B$2,ROW(A:A),"")),ROW(31:31))),"")</f>
        <v/>
      </c>
      <c r="C33" s="7" t="str">
        <f t="array" ref="C33">IFERROR(INDEX(Financeurs!$A:$A,SMALL(IF(Financeurs!$B:$B=C$2,IF(Financeurs!$C:$C=BP!$B$2,ROW(B:B),"")),ROW(31:31))),"")</f>
        <v/>
      </c>
    </row>
    <row r="34" spans="2:3" x14ac:dyDescent="0.25">
      <c r="B34" s="7" t="str">
        <f t="array" ref="B34">IFERROR(INDEX(Financeurs!$A:$A,SMALL(IF(Financeurs!$B:$B=B$2,IF(Financeurs!$C:$C=BP!$B$2,ROW(A:A),"")),ROW(32:32))),"")</f>
        <v/>
      </c>
      <c r="C34" s="7" t="str">
        <f t="array" ref="C34">IFERROR(INDEX(Financeurs!$A:$A,SMALL(IF(Financeurs!$B:$B=C$2,IF(Financeurs!$C:$C=BP!$B$2,ROW(B:B),"")),ROW(32:32))),"")</f>
        <v/>
      </c>
    </row>
    <row r="35" spans="2:3" x14ac:dyDescent="0.25">
      <c r="B35" s="7" t="str">
        <f t="array" ref="B35">IFERROR(INDEX(Financeurs!$A:$A,SMALL(IF(Financeurs!$B:$B=B$2,IF(Financeurs!$C:$C=BP!$B$2,ROW(A:A),"")),ROW(33:33))),"")</f>
        <v/>
      </c>
      <c r="C35" s="7" t="str">
        <f t="array" ref="C35">IFERROR(INDEX(Financeurs!$A:$A,SMALL(IF(Financeurs!$B:$B=C$2,IF(Financeurs!$C:$C=BP!$B$2,ROW(B:B),"")),ROW(33:33))),"")</f>
        <v/>
      </c>
    </row>
    <row r="36" spans="2:3" x14ac:dyDescent="0.25">
      <c r="B36" s="7" t="str">
        <f t="array" ref="B36">IFERROR(INDEX(Financeurs!$A:$A,SMALL(IF(Financeurs!$B:$B=B$2,IF(Financeurs!$C:$C=BP!$B$2,ROW(A:A),"")),ROW(34:34))),"")</f>
        <v/>
      </c>
      <c r="C36" s="7" t="str">
        <f t="array" ref="C36">IFERROR(INDEX(Financeurs!$A:$A,SMALL(IF(Financeurs!$B:$B=C$2,IF(Financeurs!$C:$C=BP!$B$2,ROW(B:B),"")),ROW(34:34))),"")</f>
        <v/>
      </c>
    </row>
    <row r="37" spans="2:3" x14ac:dyDescent="0.25">
      <c r="B37" s="7" t="str">
        <f t="array" ref="B37">IFERROR(INDEX(Financeurs!$A:$A,SMALL(IF(Financeurs!$B:$B=B$2,IF(Financeurs!$C:$C=BP!$B$2,ROW(A:A),"")),ROW(35:35))),"")</f>
        <v/>
      </c>
      <c r="C37" s="7" t="str">
        <f t="array" ref="C37">IFERROR(INDEX(Financeurs!$A:$A,SMALL(IF(Financeurs!$B:$B=C$2,IF(Financeurs!$C:$C=BP!$B$2,ROW(B:B),"")),ROW(35:35))),"")</f>
        <v/>
      </c>
    </row>
    <row r="38" spans="2:3" x14ac:dyDescent="0.25">
      <c r="B38" s="7" t="str">
        <f t="array" ref="B38">IFERROR(INDEX(Financeurs!$A:$A,SMALL(IF(Financeurs!$B:$B=B$2,IF(Financeurs!$C:$C=BP!$B$2,ROW(A:A),"")),ROW(36:36))),"")</f>
        <v/>
      </c>
      <c r="C38" s="7" t="str">
        <f t="array" ref="C38">IFERROR(INDEX(Financeurs!$A:$A,SMALL(IF(Financeurs!$B:$B=C$2,IF(Financeurs!$C:$C=BP!$B$2,ROW(B:B),"")),ROW(36:36))),"")</f>
        <v/>
      </c>
    </row>
    <row r="39" spans="2:3" x14ac:dyDescent="0.25">
      <c r="B39" s="7" t="str">
        <f t="array" ref="B39">IFERROR(INDEX(Financeurs!$A:$A,SMALL(IF(Financeurs!$B:$B=B$2,IF(Financeurs!$C:$C=BP!$B$2,ROW(A:A),"")),ROW(37:37))),"")</f>
        <v/>
      </c>
      <c r="C39" s="7" t="str">
        <f t="array" ref="C39">IFERROR(INDEX(Financeurs!$A:$A,SMALL(IF(Financeurs!$B:$B=C$2,IF(Financeurs!$C:$C=BP!$B$2,ROW(B:B),"")),ROW(37:37))),"")</f>
        <v/>
      </c>
    </row>
    <row r="40" spans="2:3" x14ac:dyDescent="0.25">
      <c r="B40" s="7" t="str">
        <f t="array" ref="B40">IFERROR(INDEX(Financeurs!$A:$A,SMALL(IF(Financeurs!$B:$B=B$2,IF(Financeurs!$C:$C=BP!$B$2,ROW(A:A),"")),ROW(38:38))),"")</f>
        <v/>
      </c>
      <c r="C40" s="7" t="str">
        <f t="array" ref="C40">IFERROR(INDEX(Financeurs!$A:$A,SMALL(IF(Financeurs!$B:$B=C$2,IF(Financeurs!$C:$C=BP!$B$2,ROW(B:B),"")),ROW(38:38))),"")</f>
        <v/>
      </c>
    </row>
    <row r="41" spans="2:3" x14ac:dyDescent="0.25">
      <c r="B41" s="7" t="str">
        <f t="array" ref="B41">IFERROR(INDEX(Financeurs!$A:$A,SMALL(IF(Financeurs!$B:$B=B$2,IF(Financeurs!$C:$C=BP!$B$2,ROW(A:A),"")),ROW(39:39))),"")</f>
        <v/>
      </c>
      <c r="C41" s="7" t="str">
        <f t="array" ref="C41">IFERROR(INDEX(Financeurs!$A:$A,SMALL(IF(Financeurs!$B:$B=C$2,IF(Financeurs!$C:$C=BP!$B$2,ROW(B:B),"")),ROW(39:39))),"")</f>
        <v/>
      </c>
    </row>
    <row r="42" spans="2:3" x14ac:dyDescent="0.25">
      <c r="B42" s="7" t="str">
        <f t="array" ref="B42">IFERROR(INDEX(Financeurs!$A:$A,SMALL(IF(Financeurs!$B:$B=B$2,IF(Financeurs!$C:$C=BP!$B$2,ROW(A:A),"")),ROW(40:40))),"")</f>
        <v/>
      </c>
      <c r="C42" s="7" t="str">
        <f t="array" ref="C42">IFERROR(INDEX(Financeurs!$A:$A,SMALL(IF(Financeurs!$B:$B=C$2,IF(Financeurs!$C:$C=BP!$B$2,ROW(B:B),"")),ROW(40:40))),"")</f>
        <v/>
      </c>
    </row>
    <row r="43" spans="2:3" x14ac:dyDescent="0.25">
      <c r="B43" s="7" t="str">
        <f t="array" ref="B43">IFERROR(INDEX(Financeurs!$A:$A,SMALL(IF(Financeurs!$B:$B=B$2,IF(Financeurs!$C:$C=BP!$B$2,ROW(A:A),"")),ROW(41:41))),"")</f>
        <v/>
      </c>
      <c r="C43" s="7" t="str">
        <f t="array" ref="C43">IFERROR(INDEX(Financeurs!$A:$A,SMALL(IF(Financeurs!$B:$B=C$2,IF(Financeurs!$C:$C=BP!$B$2,ROW(B:B),"")),ROW(41:41))),"")</f>
        <v/>
      </c>
    </row>
    <row r="44" spans="2:3" x14ac:dyDescent="0.25">
      <c r="B44" s="7" t="str">
        <f t="array" ref="B44">IFERROR(INDEX(Financeurs!$A:$A,SMALL(IF(Financeurs!$B:$B=B$2,IF(Financeurs!$C:$C=BP!$B$2,ROW(A:A),"")),ROW(42:42))),"")</f>
        <v/>
      </c>
      <c r="C44" s="7" t="str">
        <f t="array" ref="C44">IFERROR(INDEX(Financeurs!$A:$A,SMALL(IF(Financeurs!$B:$B=C$2,IF(Financeurs!$C:$C=BP!$B$2,ROW(B:B),"")),ROW(42:42))),"")</f>
        <v/>
      </c>
    </row>
    <row r="45" spans="2:3" x14ac:dyDescent="0.25">
      <c r="B45" s="7" t="str">
        <f t="array" ref="B45">IFERROR(INDEX(Financeurs!$A:$A,SMALL(IF(Financeurs!$B:$B=B$2,IF(Financeurs!$C:$C=BP!$B$2,ROW(A:A),"")),ROW(43:43))),"")</f>
        <v/>
      </c>
      <c r="C45" s="7" t="str">
        <f t="array" ref="C45">IFERROR(INDEX(Financeurs!$A:$A,SMALL(IF(Financeurs!$B:$B=C$2,IF(Financeurs!$C:$C=BP!$B$2,ROW(B:B),"")),ROW(43:43))),"")</f>
        <v/>
      </c>
    </row>
    <row r="46" spans="2:3" x14ac:dyDescent="0.25">
      <c r="B46" s="7" t="str">
        <f t="array" ref="B46">IFERROR(INDEX(Financeurs!$A:$A,SMALL(IF(Financeurs!$B:$B=B$2,IF(Financeurs!$C:$C=BP!$B$2,ROW(A:A),"")),ROW(44:44))),"")</f>
        <v/>
      </c>
      <c r="C46" s="7" t="str">
        <f t="array" ref="C46">IFERROR(INDEX(Financeurs!$A:$A,SMALL(IF(Financeurs!$B:$B=C$2,IF(Financeurs!$C:$C=BP!$B$2,ROW(B:B),"")),ROW(44:44))),"")</f>
        <v/>
      </c>
    </row>
    <row r="47" spans="2:3" x14ac:dyDescent="0.25">
      <c r="B47" s="7" t="str">
        <f t="array" ref="B47">IFERROR(INDEX(Financeurs!$A:$A,SMALL(IF(Financeurs!$B:$B=B$2,IF(Financeurs!$C:$C=BP!$B$2,ROW(A:A),"")),ROW(45:45))),"")</f>
        <v/>
      </c>
      <c r="C47" s="7" t="str">
        <f t="array" ref="C47">IFERROR(INDEX(Financeurs!$A:$A,SMALL(IF(Financeurs!$B:$B=C$2,IF(Financeurs!$C:$C=BP!$B$2,ROW(B:B),"")),ROW(45:45))),"")</f>
        <v/>
      </c>
    </row>
    <row r="48" spans="2:3" x14ac:dyDescent="0.25">
      <c r="B48" s="7" t="str">
        <f t="array" ref="B48">IFERROR(INDEX(Financeurs!$A:$A,SMALL(IF(Financeurs!$B:$B=B$2,IF(Financeurs!$C:$C=BP!$B$2,ROW(A:A),"")),ROW(46:46))),"")</f>
        <v/>
      </c>
      <c r="C48" s="7" t="str">
        <f t="array" ref="C48">IFERROR(INDEX(Financeurs!$A:$A,SMALL(IF(Financeurs!$B:$B=C$2,IF(Financeurs!$C:$C=BP!$B$2,ROW(B:B),"")),ROW(46:46))),"")</f>
        <v/>
      </c>
    </row>
    <row r="49" spans="2:3" x14ac:dyDescent="0.25">
      <c r="B49" s="7" t="str">
        <f t="array" ref="B49">IFERROR(INDEX(Financeurs!$A:$A,SMALL(IF(Financeurs!$B:$B=B$2,IF(Financeurs!$C:$C=BP!$B$2,ROW(A:A),"")),ROW(47:47))),"")</f>
        <v/>
      </c>
      <c r="C49" s="7" t="str">
        <f t="array" ref="C49">IFERROR(INDEX(Financeurs!$A:$A,SMALL(IF(Financeurs!$B:$B=C$2,IF(Financeurs!$C:$C=BP!$B$2,ROW(B:B),"")),ROW(47:47))),"")</f>
        <v/>
      </c>
    </row>
    <row r="50" spans="2:3" x14ac:dyDescent="0.25">
      <c r="B50" s="7" t="str">
        <f t="array" ref="B50">IFERROR(INDEX(Financeurs!$A:$A,SMALL(IF(Financeurs!$B:$B=B$2,IF(Financeurs!$C:$C=BP!$B$2,ROW(A:A),"")),ROW(48:48))),"")</f>
        <v/>
      </c>
      <c r="C50" s="7" t="str">
        <f t="array" ref="C50">IFERROR(INDEX(Financeurs!$A:$A,SMALL(IF(Financeurs!$B:$B=C$2,IF(Financeurs!$C:$C=BP!$B$2,ROW(B:B),"")),ROW(48:48))),"")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BP</vt:lpstr>
      <vt:lpstr>Financeurs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mb</cp:lastModifiedBy>
  <dcterms:created xsi:type="dcterms:W3CDTF">2017-05-26T13:35:09Z</dcterms:created>
  <dcterms:modified xsi:type="dcterms:W3CDTF">2017-05-26T19:53:37Z</dcterms:modified>
</cp:coreProperties>
</file>