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05" windowWidth="27555" windowHeight="1260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E2" i="1" l="1"/>
  <c r="E1" i="1"/>
  <c r="E12" i="1"/>
  <c r="D5" i="1" l="1"/>
  <c r="D7" i="1"/>
  <c r="E7" i="1" s="1"/>
  <c r="D8" i="1"/>
  <c r="E8" i="1" s="1"/>
  <c r="D10" i="1"/>
  <c r="E10" i="1" s="1"/>
  <c r="D4" i="1"/>
  <c r="E4" i="1" s="1"/>
  <c r="D6" i="1" l="1"/>
  <c r="E6" i="1" s="1"/>
  <c r="E5" i="1"/>
  <c r="D9" i="1" l="1"/>
  <c r="E9" i="1" s="1"/>
  <c r="D11" i="1" l="1"/>
  <c r="E11" i="1" s="1"/>
</calcChain>
</file>

<file path=xl/sharedStrings.xml><?xml version="1.0" encoding="utf-8"?>
<sst xmlns="http://schemas.openxmlformats.org/spreadsheetml/2006/main" count="2" uniqueCount="2">
  <si>
    <t xml:space="preserve">Somme : </t>
  </si>
  <si>
    <t>Moyenne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</si>
</sst>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Arial"/>
      <family val="2"/>
    </font>
    <font>
      <sz val="12"/>
      <color theme="3"/>
      <name val="Arial"/>
      <family val="2"/>
    </font>
    <font>
      <sz val="14"/>
      <color rgb="FFC0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1" fillId="0" borderId="0" xfId="0" applyNumberFormat="1" applyFont="1"/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0" xfId="0" applyFont="1"/>
    <xf numFmtId="2" fontId="2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12"/>
  <sheetViews>
    <sheetView tabSelected="1" workbookViewId="0">
      <selection activeCell="E1" sqref="E1"/>
    </sheetView>
  </sheetViews>
  <sheetFormatPr baseColWidth="10" defaultRowHeight="15" x14ac:dyDescent="0.2"/>
  <cols>
    <col min="1" max="16384" width="11.5546875" style="2"/>
  </cols>
  <sheetData>
    <row r="1" spans="2:5" ht="18" x14ac:dyDescent="0.25">
      <c r="D1" s="3" t="s">
        <v>0</v>
      </c>
      <c r="E1" s="4">
        <f>SUM(E4:E1001)</f>
        <v>540</v>
      </c>
    </row>
    <row r="2" spans="2:5" ht="18" x14ac:dyDescent="0.25">
      <c r="D2" s="3" t="s">
        <v>1</v>
      </c>
      <c r="E2" s="5">
        <f>AVERAGE(E4:E1000)/60</f>
        <v>3</v>
      </c>
    </row>
    <row r="4" spans="2:5" x14ac:dyDescent="0.2">
      <c r="B4" s="1">
        <v>43011</v>
      </c>
      <c r="C4" s="2">
        <v>180</v>
      </c>
      <c r="D4" s="2" t="str">
        <f>IF($B5=$B4,"",(SUM(C$2:C4)-SUM(D$2:D2)))</f>
        <v/>
      </c>
      <c r="E4" s="2" t="str">
        <f>IFERROR(IF(D4&gt;0,D4/COUNTIF($C$4:C4,C4),""),"")</f>
        <v/>
      </c>
    </row>
    <row r="5" spans="2:5" x14ac:dyDescent="0.2">
      <c r="B5" s="1">
        <v>43011</v>
      </c>
      <c r="C5" s="2">
        <v>180</v>
      </c>
      <c r="D5" s="2" t="str">
        <f>IF($B6=$B5,"",(SUM(C$2:C5)-SUM(D$2:D4)))</f>
        <v/>
      </c>
      <c r="E5" s="2" t="str">
        <f>IFERROR(IF(D5&gt;0,D5/COUNTIF($C$4:C5,C5),""),"")</f>
        <v/>
      </c>
    </row>
    <row r="6" spans="2:5" x14ac:dyDescent="0.2">
      <c r="B6" s="1">
        <v>43011</v>
      </c>
      <c r="C6" s="2">
        <v>180</v>
      </c>
      <c r="D6" s="2">
        <f>IF($B7=$B6,"",(SUM(C$2:C6)-SUM(D$2:D5)))</f>
        <v>540</v>
      </c>
      <c r="E6" s="2">
        <f>IFERROR(IF(D6&gt;0,D6/COUNTIF($C$4:C6,C6),""),"")</f>
        <v>180</v>
      </c>
    </row>
    <row r="7" spans="2:5" x14ac:dyDescent="0.2">
      <c r="B7" s="1">
        <v>43053</v>
      </c>
      <c r="C7" s="2">
        <v>150</v>
      </c>
      <c r="D7" s="2" t="str">
        <f>IF($B8=$B7,"",(SUM(C$2:C7)-SUM(D$2:D6)))</f>
        <v/>
      </c>
      <c r="E7" s="2" t="str">
        <f>IFERROR(IF(D7&gt;0,D7/COUNTIF($C$4:C7,C7),""),"")</f>
        <v/>
      </c>
    </row>
    <row r="8" spans="2:5" x14ac:dyDescent="0.2">
      <c r="B8" s="1">
        <v>43053</v>
      </c>
      <c r="C8" s="2">
        <v>150</v>
      </c>
      <c r="D8" s="2" t="str">
        <f>IF($B9=$B8,"",(SUM(C$2:C8)-SUM(D$2:D7)))</f>
        <v/>
      </c>
      <c r="E8" s="2" t="str">
        <f>IFERROR(IF(D8&gt;0,D8/COUNTIF($C$4:C8,C8),""),"")</f>
        <v/>
      </c>
    </row>
    <row r="9" spans="2:5" x14ac:dyDescent="0.2">
      <c r="B9" s="1">
        <v>43053</v>
      </c>
      <c r="C9" s="2">
        <v>150</v>
      </c>
      <c r="D9" s="2">
        <f>IF($B10=$B9,"",(SUM(C$2:C9)-SUM(D$2:D8)))</f>
        <v>450</v>
      </c>
      <c r="E9" s="2">
        <f>IFERROR(IF(D9&gt;0,D9/COUNTIF($C$4:C9,C9),""),"")</f>
        <v>150</v>
      </c>
    </row>
    <row r="10" spans="2:5" x14ac:dyDescent="0.2">
      <c r="B10" s="1">
        <v>43063</v>
      </c>
      <c r="C10" s="2">
        <v>210</v>
      </c>
      <c r="D10" s="2" t="str">
        <f>IF($B11=$B10,"",(SUM(C$2:C10)-SUM(D$2:D9)))</f>
        <v/>
      </c>
      <c r="E10" s="2" t="str">
        <f>IFERROR(IF(D10&gt;0,D10/COUNTIF($C$4:C10,C10),""),"")</f>
        <v/>
      </c>
    </row>
    <row r="11" spans="2:5" x14ac:dyDescent="0.2">
      <c r="B11" s="1">
        <v>43063</v>
      </c>
      <c r="C11" s="2">
        <v>210</v>
      </c>
      <c r="D11" s="2">
        <f>IF($B12=$B11,"",(SUM(C$2:C11)-SUM(D$2:D10)))</f>
        <v>420</v>
      </c>
      <c r="E11" s="2">
        <f>IFERROR(IF(D11&gt;0,D11/COUNTIF($C$4:C11,C11),""),"")</f>
        <v>210</v>
      </c>
    </row>
    <row r="12" spans="2:5" x14ac:dyDescent="0.2">
      <c r="E12" s="2" t="str">
        <f>IFERROR(IF(D12&gt;0,D12/COUNTIF($C$4:C12,C12),""),"")</f>
        <v/>
      </c>
    </row>
  </sheetData>
  <pageMargins left="0.7" right="0.7" top="0.75" bottom="0.75" header="0.3" footer="0.3"/>
  <pageSetup paperSize="9" orientation="portrait" r:id="rId1"/>
  <ignoredErrors>
    <ignoredError sqref="D4:D10 E5:E10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2018-02-18T21:37:20Z</dcterms:created>
  <dcterms:modified xsi:type="dcterms:W3CDTF">2018-02-19T10:40:58Z</dcterms:modified>
</cp:coreProperties>
</file>