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885" windowWidth="23895" windowHeight="11670" activeTab="1"/>
  </bookViews>
  <sheets>
    <sheet name="Feuil2" sheetId="2" r:id="rId1"/>
    <sheet name="Feuil3" sheetId="3" r:id="rId2"/>
  </sheets>
  <definedNames>
    <definedName name="Noms">Feuil2!$G$2:$G$25</definedName>
  </definedNames>
  <calcPr calcId="144525"/>
</workbook>
</file>

<file path=xl/calcChain.xml><?xml version="1.0" encoding="utf-8"?>
<calcChain xmlns="http://schemas.openxmlformats.org/spreadsheetml/2006/main">
  <c r="I2" i="2" l="1"/>
  <c r="K18" i="3"/>
  <c r="K19" i="3"/>
  <c r="K20" i="3"/>
  <c r="K21" i="3"/>
  <c r="I15" i="2" l="1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14" i="2" l="1"/>
  <c r="I13" i="2"/>
  <c r="I12" i="2"/>
  <c r="I11" i="2"/>
  <c r="I10" i="2"/>
  <c r="I9" i="2"/>
  <c r="I8" i="2"/>
  <c r="I7" i="2"/>
  <c r="I6" i="2"/>
  <c r="I5" i="2"/>
  <c r="K2" i="3" s="1"/>
  <c r="I4" i="2"/>
  <c r="I3" i="2"/>
</calcChain>
</file>

<file path=xl/sharedStrings.xml><?xml version="1.0" encoding="utf-8"?>
<sst xmlns="http://schemas.openxmlformats.org/spreadsheetml/2006/main" count="17" uniqueCount="16">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</sst>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"/>
  </numFmts>
  <fonts count="6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4"/>
      <color theme="3"/>
      <name val="Arial"/>
      <family val="2"/>
    </font>
    <font>
      <sz val="10.55"/>
      <color rgb="FF222222"/>
      <name val="Courier New"/>
      <family val="3"/>
    </font>
    <font>
      <b/>
      <sz val="16"/>
      <color rgb="FFC00000"/>
      <name val="Arial"/>
      <family val="2"/>
    </font>
    <font>
      <b/>
      <sz val="16"/>
      <color rgb="FFC00000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1" fillId="0" borderId="0" xfId="0" applyNumberFormat="1" applyFont="1"/>
    <xf numFmtId="0" fontId="2" fillId="0" borderId="0" xfId="0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3" fillId="0" borderId="0" xfId="0" applyFont="1"/>
    <xf numFmtId="14" fontId="0" fillId="0" borderId="0" xfId="0" applyNumberFormat="1"/>
    <xf numFmtId="0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/>
    <xf numFmtId="16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2:Q30"/>
  <sheetViews>
    <sheetView workbookViewId="0">
      <selection activeCell="D27" sqref="D27"/>
    </sheetView>
  </sheetViews>
  <sheetFormatPr baseColWidth="10" defaultRowHeight="20.25" x14ac:dyDescent="0.3"/>
  <cols>
    <col min="9" max="9" width="11.5546875" style="10"/>
    <col min="16" max="16" width="11.5546875" style="7"/>
  </cols>
  <sheetData>
    <row r="2" spans="7:17" x14ac:dyDescent="0.3">
      <c r="G2" t="s">
        <v>0</v>
      </c>
      <c r="H2" s="5">
        <v>36599</v>
      </c>
      <c r="I2" s="9">
        <f ca="1">(H2&gt;0)*DATEDIF(H2,TODAY(),"y")</f>
        <v>18</v>
      </c>
      <c r="K2" s="2"/>
      <c r="L2" s="3"/>
      <c r="N2" s="4"/>
      <c r="P2" s="6"/>
      <c r="Q2" s="4"/>
    </row>
    <row r="3" spans="7:17" x14ac:dyDescent="0.3">
      <c r="G3" t="s">
        <v>1</v>
      </c>
      <c r="H3" s="5">
        <v>23459</v>
      </c>
      <c r="I3" s="9">
        <f ca="1">(H3&gt;0)*DATEDIF(H3,TODAY(),"y")</f>
        <v>54</v>
      </c>
    </row>
    <row r="4" spans="7:17" ht="21" x14ac:dyDescent="0.35">
      <c r="G4" t="s">
        <v>2</v>
      </c>
      <c r="H4" s="5">
        <v>21438</v>
      </c>
      <c r="I4" s="9">
        <f ca="1">(H4&gt;0)*DATEDIF(H4,TODAY(),"y")</f>
        <v>60</v>
      </c>
      <c r="P4" s="8"/>
    </row>
    <row r="5" spans="7:17" ht="21" x14ac:dyDescent="0.35">
      <c r="G5" t="s">
        <v>3</v>
      </c>
      <c r="H5" s="5"/>
      <c r="I5" s="9">
        <f ca="1">(H5&gt;0)*DATEDIF(H5,TODAY(),"y")</f>
        <v>0</v>
      </c>
      <c r="P5" s="8"/>
    </row>
    <row r="6" spans="7:17" x14ac:dyDescent="0.3">
      <c r="G6" t="s">
        <v>4</v>
      </c>
      <c r="H6" s="5">
        <v>19845</v>
      </c>
      <c r="I6" s="9">
        <f ca="1">(H6&gt;0)*DATEDIF(H6,TODAY(),"y")</f>
        <v>64</v>
      </c>
    </row>
    <row r="7" spans="7:17" ht="21" x14ac:dyDescent="0.35">
      <c r="G7" t="s">
        <v>5</v>
      </c>
      <c r="H7" s="5">
        <v>24237</v>
      </c>
      <c r="I7" s="9">
        <f ca="1">(H7&gt;0)*DATEDIF(H7,TODAY(),"y")</f>
        <v>52</v>
      </c>
      <c r="P7" s="8"/>
    </row>
    <row r="8" spans="7:17" x14ac:dyDescent="0.3">
      <c r="G8" t="s">
        <v>6</v>
      </c>
      <c r="H8" s="5">
        <v>40179</v>
      </c>
      <c r="I8" s="9">
        <f ca="1">(H8&gt;0)*DATEDIF(H8,TODAY(),"y")</f>
        <v>9</v>
      </c>
    </row>
    <row r="9" spans="7:17" x14ac:dyDescent="0.3">
      <c r="G9" t="s">
        <v>7</v>
      </c>
      <c r="H9" s="5">
        <v>22365</v>
      </c>
      <c r="I9" s="9">
        <f ca="1">(H9&gt;0)*DATEDIF(H9,TODAY(),"y")</f>
        <v>57</v>
      </c>
    </row>
    <row r="10" spans="7:17" x14ac:dyDescent="0.3">
      <c r="G10" t="s">
        <v>8</v>
      </c>
      <c r="H10" s="1">
        <v>19725</v>
      </c>
      <c r="I10" s="9">
        <f ca="1">(H10&gt;0)*DATEDIF(H10,TODAY(),"y")</f>
        <v>65</v>
      </c>
    </row>
    <row r="11" spans="7:17" x14ac:dyDescent="0.3">
      <c r="G11" t="s">
        <v>9</v>
      </c>
      <c r="H11" s="5">
        <v>22692</v>
      </c>
      <c r="I11" s="9">
        <f ca="1">(H11&gt;0)*DATEDIF(H11,TODAY(),"y")</f>
        <v>57</v>
      </c>
    </row>
    <row r="12" spans="7:17" x14ac:dyDescent="0.3">
      <c r="G12" t="s">
        <v>10</v>
      </c>
      <c r="H12" s="5">
        <v>26104</v>
      </c>
      <c r="I12" s="9">
        <f ca="1">(H12&gt;0)*DATEDIF(H12,TODAY(),"y")</f>
        <v>47</v>
      </c>
    </row>
    <row r="13" spans="7:17" x14ac:dyDescent="0.3">
      <c r="G13" t="s">
        <v>11</v>
      </c>
      <c r="H13" s="5">
        <v>21587</v>
      </c>
      <c r="I13" s="9">
        <f ca="1">(H13&gt;0)*DATEDIF(H13,TODAY(),"y")</f>
        <v>60</v>
      </c>
    </row>
    <row r="14" spans="7:17" x14ac:dyDescent="0.3">
      <c r="G14" t="s">
        <v>12</v>
      </c>
      <c r="H14" s="5">
        <v>21493</v>
      </c>
      <c r="I14" s="9">
        <f ca="1">(H14&gt;0)*DATEDIF(H14,TODAY(),"y")</f>
        <v>60</v>
      </c>
    </row>
    <row r="15" spans="7:17" x14ac:dyDescent="0.3">
      <c r="G15" t="s">
        <v>13</v>
      </c>
      <c r="I15" s="9">
        <f ca="1">(H15&gt;0)*DATEDIF(H15,TODAY(),"y")</f>
        <v>0</v>
      </c>
    </row>
    <row r="16" spans="7:17" x14ac:dyDescent="0.3">
      <c r="G16" t="s">
        <v>14</v>
      </c>
      <c r="I16" s="9">
        <f ca="1">(H16&gt;0)*DATEDIF(H16,TODAY(),"y")</f>
        <v>0</v>
      </c>
    </row>
    <row r="17" spans="7:9" x14ac:dyDescent="0.3">
      <c r="G17" t="s">
        <v>15</v>
      </c>
      <c r="H17" s="5">
        <v>21980</v>
      </c>
      <c r="I17" s="9">
        <f ca="1">(H17&gt;0)*DATEDIF(H17,TODAY(),"y")</f>
        <v>58</v>
      </c>
    </row>
    <row r="18" spans="7:9" x14ac:dyDescent="0.3">
      <c r="I18" s="9">
        <f ca="1">(H18&gt;0)*DATEDIF(H18,TODAY(),"y")</f>
        <v>0</v>
      </c>
    </row>
    <row r="19" spans="7:9" x14ac:dyDescent="0.3">
      <c r="I19" s="9">
        <f ca="1">(H19&gt;0)*DATEDIF(H19,TODAY(),"y")</f>
        <v>0</v>
      </c>
    </row>
    <row r="20" spans="7:9" x14ac:dyDescent="0.3">
      <c r="I20" s="9">
        <f ca="1">(H20&gt;0)*DATEDIF(H20,TODAY(),"y")</f>
        <v>0</v>
      </c>
    </row>
    <row r="21" spans="7:9" x14ac:dyDescent="0.3">
      <c r="I21" s="9">
        <f ca="1">(H21&gt;0)*DATEDIF(H21,TODAY(),"y")</f>
        <v>0</v>
      </c>
    </row>
    <row r="22" spans="7:9" x14ac:dyDescent="0.3">
      <c r="I22" s="9">
        <f ca="1">(H22&gt;0)*DATEDIF(H22,TODAY(),"y")</f>
        <v>0</v>
      </c>
    </row>
    <row r="23" spans="7:9" x14ac:dyDescent="0.3">
      <c r="I23" s="9">
        <f ca="1">(H23&gt;0)*DATEDIF(H23,TODAY(),"y")</f>
        <v>0</v>
      </c>
    </row>
    <row r="24" spans="7:9" x14ac:dyDescent="0.3">
      <c r="I24" s="9">
        <f ca="1">(H24&gt;0)*DATEDIF(H24,TODAY(),"y")</f>
        <v>0</v>
      </c>
    </row>
    <row r="25" spans="7:9" x14ac:dyDescent="0.3">
      <c r="I25" s="9">
        <f ca="1">(H25&gt;0)*DATEDIF(H25,TODAY(),"y")</f>
        <v>0</v>
      </c>
    </row>
    <row r="26" spans="7:9" x14ac:dyDescent="0.3">
      <c r="I26" s="9">
        <f ca="1">(H26&gt;0)*DATEDIF(H26,TODAY(),"y")</f>
        <v>0</v>
      </c>
    </row>
    <row r="27" spans="7:9" x14ac:dyDescent="0.3">
      <c r="I27" s="9">
        <f ca="1">(H27&gt;0)*DATEDIF(H27,TODAY(),"y")</f>
        <v>0</v>
      </c>
    </row>
    <row r="28" spans="7:9" x14ac:dyDescent="0.3">
      <c r="I28" s="9">
        <f ca="1">(H28&gt;0)*DATEDIF(H28,TODAY(),"y")</f>
        <v>0</v>
      </c>
    </row>
    <row r="29" spans="7:9" x14ac:dyDescent="0.3">
      <c r="I29" s="9">
        <f ca="1">(H29&gt;0)*DATEDIF(H29,TODAY(),"y")</f>
        <v>0</v>
      </c>
    </row>
    <row r="30" spans="7:9" x14ac:dyDescent="0.3">
      <c r="I30" s="9">
        <f ca="1">(H30&gt;0)*DATEDIF(H30,TODAY(),"y")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2:K21"/>
  <sheetViews>
    <sheetView tabSelected="1" workbookViewId="0">
      <selection activeCell="J2" sqref="J2"/>
    </sheetView>
  </sheetViews>
  <sheetFormatPr baseColWidth="10" defaultRowHeight="15" x14ac:dyDescent="0.2"/>
  <sheetData>
    <row r="2" spans="10:11" x14ac:dyDescent="0.2">
      <c r="J2" s="11" t="s">
        <v>9</v>
      </c>
      <c r="K2" s="9">
        <f ca="1">VLOOKUP(J2,Feuil2!G2:I25,3,0)</f>
        <v>57</v>
      </c>
    </row>
    <row r="3" spans="10:11" x14ac:dyDescent="0.2">
      <c r="K3" s="9"/>
    </row>
    <row r="4" spans="10:11" x14ac:dyDescent="0.2">
      <c r="K4" s="9"/>
    </row>
    <row r="5" spans="10:11" x14ac:dyDescent="0.2">
      <c r="K5" s="9"/>
    </row>
    <row r="6" spans="10:11" x14ac:dyDescent="0.2">
      <c r="K6" s="9"/>
    </row>
    <row r="7" spans="10:11" x14ac:dyDescent="0.2">
      <c r="K7" s="9"/>
    </row>
    <row r="8" spans="10:11" x14ac:dyDescent="0.2">
      <c r="K8" s="9"/>
    </row>
    <row r="9" spans="10:11" x14ac:dyDescent="0.2">
      <c r="K9" s="9"/>
    </row>
    <row r="10" spans="10:11" x14ac:dyDescent="0.2">
      <c r="K10" s="9"/>
    </row>
    <row r="11" spans="10:11" x14ac:dyDescent="0.2">
      <c r="K11" s="9"/>
    </row>
    <row r="12" spans="10:11" x14ac:dyDescent="0.2">
      <c r="K12" s="9"/>
    </row>
    <row r="13" spans="10:11" x14ac:dyDescent="0.2">
      <c r="K13" s="9"/>
    </row>
    <row r="14" spans="10:11" x14ac:dyDescent="0.2">
      <c r="K14" s="9"/>
    </row>
    <row r="15" spans="10:11" x14ac:dyDescent="0.2">
      <c r="K15" s="9"/>
    </row>
    <row r="16" spans="10:11" x14ac:dyDescent="0.2">
      <c r="K16" s="9"/>
    </row>
    <row r="17" spans="11:11" x14ac:dyDescent="0.2">
      <c r="K17" s="9"/>
    </row>
    <row r="18" spans="11:11" x14ac:dyDescent="0.2">
      <c r="K18" s="9">
        <f ca="1">(Feuil2!H18&gt;0)*DATEDIF(Feuil2!H18,TODAY(),"y")</f>
        <v>0</v>
      </c>
    </row>
    <row r="19" spans="11:11" x14ac:dyDescent="0.2">
      <c r="K19" s="9">
        <f ca="1">(Feuil2!H19&gt;0)*DATEDIF(Feuil2!H19,TODAY(),"y")</f>
        <v>0</v>
      </c>
    </row>
    <row r="20" spans="11:11" x14ac:dyDescent="0.2">
      <c r="K20" s="9">
        <f ca="1">(Feuil2!H20&gt;0)*DATEDIF(Feuil2!H20,TODAY(),"y")</f>
        <v>0</v>
      </c>
    </row>
    <row r="21" spans="11:11" x14ac:dyDescent="0.2">
      <c r="K21" s="9">
        <f ca="1">(Feuil2!H21&gt;0)*DATEDIF(Feuil2!H21,TODAY(),"y")</f>
        <v>0</v>
      </c>
    </row>
  </sheetData>
  <conditionalFormatting sqref="K2">
    <cfRule type="expression" dxfId="0" priority="1">
      <formula>AND($K$2&gt;56,$K$2&lt;61)</formula>
    </cfRule>
  </conditionalFormatting>
  <dataValidations count="1">
    <dataValidation type="list" allowBlank="1" showInputMessage="1" showErrorMessage="1" sqref="J2">
      <formula1>Noms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Feuil3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2017-12-23T22:24:42Z</dcterms:created>
  <dcterms:modified xsi:type="dcterms:W3CDTF">2019-02-19T11:38:54Z</dcterms:modified>
</cp:coreProperties>
</file>