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9270" activeTab="1"/>
  </bookViews>
  <sheets>
    <sheet name="Base de données" sheetId="1" r:id="rId1"/>
    <sheet name="Tableau 1" sheetId="2" r:id="rId2"/>
    <sheet name="Feuil3" sheetId="3" r:id="rId3"/>
  </sheets>
  <definedNames>
    <definedName name="_xlnm._FilterDatabase" localSheetId="0" hidden="1">'Base de données'!$A$1:$B$17</definedName>
  </definedNames>
  <calcPr calcId="144525"/>
</workbook>
</file>

<file path=xl/calcChain.xml><?xml version="1.0" encoding="utf-8"?>
<calcChain xmlns="http://schemas.openxmlformats.org/spreadsheetml/2006/main">
  <c r="F3" i="2" l="1" a="1"/>
  <c r="F3" i="2" s="1"/>
  <c r="F4" i="2" a="1"/>
  <c r="F4" i="2" s="1"/>
  <c r="F5" i="2" a="1"/>
  <c r="F5" i="2" s="1"/>
  <c r="C2" i="2" a="1"/>
  <c r="C2" i="2" s="1"/>
  <c r="D2" i="2" a="1"/>
  <c r="D2" i="2" s="1"/>
  <c r="E2" i="2" a="1"/>
  <c r="E2" i="2" s="1"/>
  <c r="F2" i="2" a="1"/>
  <c r="F2" i="2" s="1"/>
  <c r="X47" i="1" l="1"/>
  <c r="X48" i="1"/>
  <c r="X49" i="1"/>
  <c r="X50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B3" i="2" a="1"/>
  <c r="B3" i="2" s="1"/>
  <c r="C3" i="2" a="1"/>
  <c r="C3" i="2" s="1"/>
  <c r="D3" i="2" a="1"/>
  <c r="D3" i="2" s="1"/>
  <c r="E3" i="2" a="1"/>
  <c r="E3" i="2" s="1"/>
  <c r="B4" i="2" a="1"/>
  <c r="B4" i="2" s="1"/>
  <c r="C4" i="2" a="1"/>
  <c r="C4" i="2" s="1"/>
  <c r="D4" i="2" a="1"/>
  <c r="D4" i="2" s="1"/>
  <c r="E4" i="2" a="1"/>
  <c r="E4" i="2" s="1"/>
  <c r="B5" i="2" a="1"/>
  <c r="B5" i="2" s="1"/>
  <c r="C5" i="2" a="1"/>
  <c r="C5" i="2" s="1"/>
  <c r="D5" i="2" a="1"/>
  <c r="D5" i="2" s="1"/>
  <c r="E5" i="2" a="1"/>
  <c r="E5" i="2" s="1"/>
  <c r="B2" i="2" a="1"/>
  <c r="B2" i="2" s="1"/>
  <c r="X2" i="1" l="1"/>
</calcChain>
</file>

<file path=xl/sharedStrings.xml><?xml version="1.0" encoding="utf-8"?>
<sst xmlns="http://schemas.openxmlformats.org/spreadsheetml/2006/main" count="45" uniqueCount="18">
  <si>
    <t>FRNS 1</t>
  </si>
  <si>
    <t>FRNS 2</t>
  </si>
  <si>
    <t>FRNS 3</t>
  </si>
  <si>
    <t>FRNS 4</t>
  </si>
  <si>
    <t>Fournisseurs</t>
  </si>
  <si>
    <t>Groupe</t>
  </si>
  <si>
    <t>A</t>
  </si>
  <si>
    <t>G</t>
  </si>
  <si>
    <t>E</t>
  </si>
  <si>
    <t>M</t>
  </si>
  <si>
    <t>B</t>
  </si>
  <si>
    <t>N</t>
  </si>
  <si>
    <t>Groupe 1</t>
  </si>
  <si>
    <t>Groupe 2</t>
  </si>
  <si>
    <t>Groupe 3</t>
  </si>
  <si>
    <t>Groupe 4</t>
  </si>
  <si>
    <t>Groupe 5</t>
  </si>
  <si>
    <t>Formule B2 tirée vers la droite, puis vers le bas.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</si>
</sst>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i/>
      <sz val="12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"/>
  <sheetViews>
    <sheetView workbookViewId="0"/>
  </sheetViews>
  <sheetFormatPr baseColWidth="10" defaultRowHeight="15" x14ac:dyDescent="0.25"/>
  <sheetData>
    <row r="1" spans="1:24" x14ac:dyDescent="0.25">
      <c r="A1" t="s">
        <v>4</v>
      </c>
      <c r="B1" t="s">
        <v>5</v>
      </c>
    </row>
    <row r="2" spans="1:24" ht="15.75" x14ac:dyDescent="0.25">
      <c r="A2" t="s">
        <v>0</v>
      </c>
      <c r="B2" t="s">
        <v>6</v>
      </c>
      <c r="X2" s="1">
        <f>COUNTIF($A$2:A2,A2)</f>
        <v>1</v>
      </c>
    </row>
    <row r="3" spans="1:24" ht="15.75" x14ac:dyDescent="0.25">
      <c r="A3" t="s">
        <v>1</v>
      </c>
      <c r="B3" t="s">
        <v>6</v>
      </c>
      <c r="X3" s="1">
        <f>COUNTIF($A$2:A3,A3)</f>
        <v>1</v>
      </c>
    </row>
    <row r="4" spans="1:24" ht="15.75" x14ac:dyDescent="0.25">
      <c r="A4" t="s">
        <v>2</v>
      </c>
      <c r="B4" t="s">
        <v>10</v>
      </c>
      <c r="X4" s="1">
        <f>COUNTIF($A$2:A4,A4)</f>
        <v>1</v>
      </c>
    </row>
    <row r="5" spans="1:24" ht="15.75" x14ac:dyDescent="0.25">
      <c r="A5" t="s">
        <v>3</v>
      </c>
      <c r="B5" t="s">
        <v>6</v>
      </c>
      <c r="X5" s="1">
        <f>COUNTIF($A$2:A5,A5)</f>
        <v>1</v>
      </c>
    </row>
    <row r="6" spans="1:24" ht="15.75" x14ac:dyDescent="0.25">
      <c r="A6" t="s">
        <v>2</v>
      </c>
      <c r="B6" t="s">
        <v>9</v>
      </c>
      <c r="X6" s="1">
        <f>COUNTIF($A$2:A6,A6)</f>
        <v>2</v>
      </c>
    </row>
    <row r="7" spans="1:24" ht="15.75" x14ac:dyDescent="0.25">
      <c r="A7" t="s">
        <v>2</v>
      </c>
      <c r="B7" t="s">
        <v>9</v>
      </c>
      <c r="X7" s="1">
        <f>COUNTIF($A$2:A7,A7)</f>
        <v>3</v>
      </c>
    </row>
    <row r="8" spans="1:24" ht="15.75" x14ac:dyDescent="0.25">
      <c r="A8" t="s">
        <v>1</v>
      </c>
      <c r="B8" t="s">
        <v>6</v>
      </c>
      <c r="X8" s="1">
        <f>COUNTIF($A$2:A8,A8)</f>
        <v>2</v>
      </c>
    </row>
    <row r="9" spans="1:24" ht="15.75" x14ac:dyDescent="0.25">
      <c r="A9" t="s">
        <v>1</v>
      </c>
      <c r="B9" t="s">
        <v>9</v>
      </c>
      <c r="X9" s="1">
        <f>COUNTIF($A$2:A9,A9)</f>
        <v>3</v>
      </c>
    </row>
    <row r="10" spans="1:24" ht="15.75" x14ac:dyDescent="0.25">
      <c r="A10" t="s">
        <v>1</v>
      </c>
      <c r="B10" t="s">
        <v>6</v>
      </c>
      <c r="X10" s="1">
        <f>COUNTIF($A$2:A10,A10)</f>
        <v>4</v>
      </c>
    </row>
    <row r="11" spans="1:24" ht="15.75" x14ac:dyDescent="0.25">
      <c r="A11" t="s">
        <v>0</v>
      </c>
      <c r="B11" t="s">
        <v>6</v>
      </c>
      <c r="X11" s="1">
        <f>COUNTIF($A$2:A11,A11)</f>
        <v>2</v>
      </c>
    </row>
    <row r="12" spans="1:24" ht="15.75" x14ac:dyDescent="0.25">
      <c r="A12" t="s">
        <v>2</v>
      </c>
      <c r="B12" t="s">
        <v>11</v>
      </c>
      <c r="X12" s="1">
        <f>COUNTIF($A$2:A12,A12)</f>
        <v>4</v>
      </c>
    </row>
    <row r="13" spans="1:24" ht="15.75" x14ac:dyDescent="0.25">
      <c r="A13" t="s">
        <v>3</v>
      </c>
      <c r="B13" t="s">
        <v>6</v>
      </c>
      <c r="X13" s="1">
        <f>COUNTIF($A$2:A13,A13)</f>
        <v>2</v>
      </c>
    </row>
    <row r="14" spans="1:24" ht="15.75" x14ac:dyDescent="0.25">
      <c r="A14" t="s">
        <v>3</v>
      </c>
      <c r="B14" t="s">
        <v>6</v>
      </c>
      <c r="X14" s="1">
        <f>COUNTIF($A$2:A14,A14)</f>
        <v>3</v>
      </c>
    </row>
    <row r="15" spans="1:24" ht="15.75" x14ac:dyDescent="0.25">
      <c r="A15" t="s">
        <v>0</v>
      </c>
      <c r="B15" t="s">
        <v>8</v>
      </c>
      <c r="X15" s="1">
        <f>COUNTIF($A$2:A15,A15)</f>
        <v>3</v>
      </c>
    </row>
    <row r="16" spans="1:24" ht="15.75" x14ac:dyDescent="0.25">
      <c r="A16" t="s">
        <v>0</v>
      </c>
      <c r="B16" t="s">
        <v>7</v>
      </c>
      <c r="X16" s="1">
        <f>COUNTIF($A$2:A16,A16)</f>
        <v>4</v>
      </c>
    </row>
    <row r="17" spans="1:24" ht="15.75" x14ac:dyDescent="0.25">
      <c r="A17" t="s">
        <v>1</v>
      </c>
      <c r="B17" t="s">
        <v>6</v>
      </c>
      <c r="X17" s="1">
        <f>COUNTIF($A$2:A17,A17)</f>
        <v>5</v>
      </c>
    </row>
    <row r="18" spans="1:24" ht="15.75" x14ac:dyDescent="0.25">
      <c r="X18" s="1">
        <f>COUNTIF($A$2:A18,A18)</f>
        <v>0</v>
      </c>
    </row>
    <row r="19" spans="1:24" ht="15.75" x14ac:dyDescent="0.25">
      <c r="X19" s="1">
        <f>COUNTIF($A$2:A19,A19)</f>
        <v>0</v>
      </c>
    </row>
    <row r="20" spans="1:24" ht="15.75" x14ac:dyDescent="0.25">
      <c r="X20" s="1">
        <f>COUNTIF($A$2:A20,A20)</f>
        <v>0</v>
      </c>
    </row>
    <row r="21" spans="1:24" ht="15.75" x14ac:dyDescent="0.25">
      <c r="X21" s="1">
        <f>COUNTIF($A$2:A21,A21)</f>
        <v>0</v>
      </c>
    </row>
    <row r="22" spans="1:24" ht="15.75" x14ac:dyDescent="0.25">
      <c r="X22" s="1">
        <f>COUNTIF($A$2:A22,A22)</f>
        <v>0</v>
      </c>
    </row>
    <row r="23" spans="1:24" ht="15.75" x14ac:dyDescent="0.25">
      <c r="X23" s="1">
        <f>COUNTIF($A$2:A23,A23)</f>
        <v>0</v>
      </c>
    </row>
    <row r="24" spans="1:24" ht="15.75" x14ac:dyDescent="0.25">
      <c r="X24" s="1">
        <f>COUNTIF($A$2:A24,A24)</f>
        <v>0</v>
      </c>
    </row>
    <row r="25" spans="1:24" ht="15.75" x14ac:dyDescent="0.25">
      <c r="X25" s="1">
        <f>COUNTIF($A$2:A25,A25)</f>
        <v>0</v>
      </c>
    </row>
    <row r="26" spans="1:24" ht="15.75" x14ac:dyDescent="0.25">
      <c r="X26" s="1">
        <f>COUNTIF($A$2:A26,A26)</f>
        <v>0</v>
      </c>
    </row>
    <row r="27" spans="1:24" ht="15.75" x14ac:dyDescent="0.25">
      <c r="X27" s="1">
        <f>COUNTIF($A$2:A27,A27)</f>
        <v>0</v>
      </c>
    </row>
    <row r="28" spans="1:24" ht="15.75" x14ac:dyDescent="0.25">
      <c r="X28" s="1">
        <f>COUNTIF($A$2:A28,A28)</f>
        <v>0</v>
      </c>
    </row>
    <row r="29" spans="1:24" ht="15.75" x14ac:dyDescent="0.25">
      <c r="X29" s="1">
        <f>COUNTIF($A$2:A29,A29)</f>
        <v>0</v>
      </c>
    </row>
    <row r="30" spans="1:24" ht="15.75" x14ac:dyDescent="0.25">
      <c r="X30" s="1">
        <f>COUNTIF($A$2:A30,A30)</f>
        <v>0</v>
      </c>
    </row>
    <row r="31" spans="1:24" ht="15.75" x14ac:dyDescent="0.25">
      <c r="X31" s="1">
        <f>COUNTIF($A$2:A31,A31)</f>
        <v>0</v>
      </c>
    </row>
    <row r="32" spans="1:24" ht="15.75" x14ac:dyDescent="0.25">
      <c r="X32" s="1">
        <f>COUNTIF($A$2:A32,A32)</f>
        <v>0</v>
      </c>
    </row>
    <row r="33" spans="24:24" ht="15.75" x14ac:dyDescent="0.25">
      <c r="X33" s="1">
        <f>COUNTIF($A$2:A33,A33)</f>
        <v>0</v>
      </c>
    </row>
    <row r="34" spans="24:24" ht="15.75" x14ac:dyDescent="0.25">
      <c r="X34" s="1">
        <f>COUNTIF($A$2:A34,A34)</f>
        <v>0</v>
      </c>
    </row>
    <row r="35" spans="24:24" ht="15.75" x14ac:dyDescent="0.25">
      <c r="X35" s="1">
        <f>COUNTIF($A$2:A35,A35)</f>
        <v>0</v>
      </c>
    </row>
    <row r="36" spans="24:24" ht="15.75" x14ac:dyDescent="0.25">
      <c r="X36" s="1">
        <f>COUNTIF($A$2:A36,A36)</f>
        <v>0</v>
      </c>
    </row>
    <row r="37" spans="24:24" ht="15.75" x14ac:dyDescent="0.25">
      <c r="X37" s="1">
        <f>COUNTIF($A$2:A37,A37)</f>
        <v>0</v>
      </c>
    </row>
    <row r="38" spans="24:24" ht="15.75" x14ac:dyDescent="0.25">
      <c r="X38" s="1">
        <f>COUNTIF($A$2:A38,A38)</f>
        <v>0</v>
      </c>
    </row>
    <row r="39" spans="24:24" ht="15.75" x14ac:dyDescent="0.25">
      <c r="X39" s="1">
        <f>COUNTIF($A$2:A39,A39)</f>
        <v>0</v>
      </c>
    </row>
    <row r="40" spans="24:24" ht="15.75" x14ac:dyDescent="0.25">
      <c r="X40" s="1">
        <f>COUNTIF($A$2:A40,A40)</f>
        <v>0</v>
      </c>
    </row>
    <row r="41" spans="24:24" ht="15.75" x14ac:dyDescent="0.25">
      <c r="X41" s="1">
        <f>COUNTIF($A$2:A41,A41)</f>
        <v>0</v>
      </c>
    </row>
    <row r="42" spans="24:24" ht="15.75" x14ac:dyDescent="0.25">
      <c r="X42" s="1">
        <f>COUNTIF($A$2:A42,A42)</f>
        <v>0</v>
      </c>
    </row>
    <row r="43" spans="24:24" ht="15.75" x14ac:dyDescent="0.25">
      <c r="X43" s="1">
        <f>COUNTIF($A$2:A43,A43)</f>
        <v>0</v>
      </c>
    </row>
    <row r="44" spans="24:24" ht="15.75" x14ac:dyDescent="0.25">
      <c r="X44" s="1">
        <f>COUNTIF($A$2:A44,A44)</f>
        <v>0</v>
      </c>
    </row>
    <row r="45" spans="24:24" ht="15.75" x14ac:dyDescent="0.25">
      <c r="X45" s="1">
        <f>COUNTIF($A$2:A45,A45)</f>
        <v>0</v>
      </c>
    </row>
    <row r="46" spans="24:24" ht="15.75" x14ac:dyDescent="0.25">
      <c r="X46" s="1">
        <f>COUNTIF($A$2:A46,A46)</f>
        <v>0</v>
      </c>
    </row>
    <row r="47" spans="24:24" ht="15.75" x14ac:dyDescent="0.25">
      <c r="X47" s="1">
        <f>COUNTIF($A$2:A47,A47)</f>
        <v>0</v>
      </c>
    </row>
    <row r="48" spans="24:24" ht="15.75" x14ac:dyDescent="0.25">
      <c r="X48" s="1">
        <f>COUNTIF($A$2:A48,A48)</f>
        <v>0</v>
      </c>
    </row>
    <row r="49" spans="24:24" ht="15.75" x14ac:dyDescent="0.25">
      <c r="X49" s="1">
        <f>COUNTIF($A$2:A49,A49)</f>
        <v>0</v>
      </c>
    </row>
    <row r="50" spans="24:24" ht="15.75" x14ac:dyDescent="0.25">
      <c r="X50" s="1">
        <f>COUNTIF($A$2:A50,A50)</f>
        <v>0</v>
      </c>
    </row>
  </sheetData>
  <autoFilter ref="A1:B1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B2" sqref="B2"/>
    </sheetView>
  </sheetViews>
  <sheetFormatPr baseColWidth="10" defaultRowHeight="15.75" x14ac:dyDescent="0.25"/>
  <cols>
    <col min="1" max="1" width="12.28515625" style="2" bestFit="1" customWidth="1"/>
    <col min="2" max="16384" width="11.42578125" style="2"/>
  </cols>
  <sheetData>
    <row r="1" spans="1:8" x14ac:dyDescent="0.25">
      <c r="A1" s="2" t="s">
        <v>4</v>
      </c>
      <c r="B1" s="2" t="s">
        <v>12</v>
      </c>
      <c r="C1" s="2" t="s">
        <v>13</v>
      </c>
      <c r="D1" s="2" t="s">
        <v>14</v>
      </c>
      <c r="E1" s="2" t="s">
        <v>15</v>
      </c>
      <c r="F1" s="2" t="s">
        <v>16</v>
      </c>
    </row>
    <row r="2" spans="1:8" x14ac:dyDescent="0.25">
      <c r="A2" s="2" t="s">
        <v>0</v>
      </c>
      <c r="B2" s="2" t="str">
        <f t="array" ref="B2">IFERROR(INDEX('Base de données'!$B:$B,MATCH(1,('Base de données'!$A:$A=$A2)*('Base de données'!$X:$X=COLUMN()-1),0)),"")</f>
        <v>A</v>
      </c>
      <c r="C2" s="2" t="str">
        <f t="array" ref="C2">IFERROR(INDEX('Base de données'!$B:$B,MATCH(1,('Base de données'!$A:$A=$A2)*('Base de données'!$X:$X=COLUMN()-1),0)),"")</f>
        <v>A</v>
      </c>
      <c r="D2" s="2" t="str">
        <f t="array" ref="D2">IFERROR(INDEX('Base de données'!$B:$B,MATCH(1,('Base de données'!$A:$A=$A2)*('Base de données'!$X:$X=COLUMN()-1),0)),"")</f>
        <v>E</v>
      </c>
      <c r="E2" s="2" t="str">
        <f t="array" ref="E2">IFERROR(INDEX('Base de données'!$B:$B,MATCH(1,('Base de données'!$A:$A=$A2)*('Base de données'!$X:$X=COLUMN()-1),0)),"")</f>
        <v>G</v>
      </c>
      <c r="F2" s="2" t="str">
        <f t="array" ref="F2">IFERROR(INDEX('Base de données'!$B:$B,MATCH(1,('Base de données'!$A:$A=$A2)*('Base de données'!$X:$X=COLUMN()-1),0)),"")</f>
        <v/>
      </c>
    </row>
    <row r="3" spans="1:8" x14ac:dyDescent="0.25">
      <c r="A3" s="2" t="s">
        <v>1</v>
      </c>
      <c r="B3" s="2" t="str">
        <f t="array" ref="B3">IFERROR(INDEX('Base de données'!$B:$B,MATCH(1,('Base de données'!$A:$A=$A3)*('Base de données'!$X:$X=COLUMN()-1),0)),"")</f>
        <v>A</v>
      </c>
      <c r="C3" s="2" t="str">
        <f t="array" ref="C3">IFERROR(INDEX('Base de données'!$B:$B,MATCH(1,('Base de données'!$A:$A=$A3)*('Base de données'!$X:$X=COLUMN()-1),0)),"")</f>
        <v>A</v>
      </c>
      <c r="D3" s="2" t="str">
        <f t="array" ref="D3">IFERROR(INDEX('Base de données'!$B:$B,MATCH(1,('Base de données'!$A:$A=$A3)*('Base de données'!$X:$X=COLUMN()-1),0)),"")</f>
        <v>M</v>
      </c>
      <c r="E3" s="2" t="str">
        <f t="array" ref="E3">IFERROR(INDEX('Base de données'!$B:$B,MATCH(1,('Base de données'!$A:$A=$A3)*('Base de données'!$X:$X=COLUMN()-1),0)),"")</f>
        <v>A</v>
      </c>
      <c r="F3" s="2" t="str">
        <f t="array" ref="F3">IFERROR(INDEX('Base de données'!$B:$B,MATCH(1,('Base de données'!$A:$A=$A3)*('Base de données'!$X:$X=COLUMN()-1),0)),"")</f>
        <v>A</v>
      </c>
      <c r="H3" s="3" t="s">
        <v>17</v>
      </c>
    </row>
    <row r="4" spans="1:8" x14ac:dyDescent="0.25">
      <c r="A4" s="2" t="s">
        <v>2</v>
      </c>
      <c r="B4" s="2" t="str">
        <f t="array" ref="B4">IFERROR(INDEX('Base de données'!$B:$B,MATCH(1,('Base de données'!$A:$A=$A4)*('Base de données'!$X:$X=COLUMN()-1),0)),"")</f>
        <v>B</v>
      </c>
      <c r="C4" s="2" t="str">
        <f t="array" ref="C4">IFERROR(INDEX('Base de données'!$B:$B,MATCH(1,('Base de données'!$A:$A=$A4)*('Base de données'!$X:$X=COLUMN()-1),0)),"")</f>
        <v>M</v>
      </c>
      <c r="D4" s="2" t="str">
        <f t="array" ref="D4">IFERROR(INDEX('Base de données'!$B:$B,MATCH(1,('Base de données'!$A:$A=$A4)*('Base de données'!$X:$X=COLUMN()-1),0)),"")</f>
        <v>M</v>
      </c>
      <c r="E4" s="2" t="str">
        <f t="array" ref="E4">IFERROR(INDEX('Base de données'!$B:$B,MATCH(1,('Base de données'!$A:$A=$A4)*('Base de données'!$X:$X=COLUMN()-1),0)),"")</f>
        <v>N</v>
      </c>
      <c r="F4" s="2" t="str">
        <f t="array" ref="F4">IFERROR(INDEX('Base de données'!$B:$B,MATCH(1,('Base de données'!$A:$A=$A4)*('Base de données'!$X:$X=COLUMN()-1),0)),"")</f>
        <v/>
      </c>
    </row>
    <row r="5" spans="1:8" x14ac:dyDescent="0.25">
      <c r="A5" s="2" t="s">
        <v>3</v>
      </c>
      <c r="B5" s="2" t="str">
        <f t="array" ref="B5">IFERROR(INDEX('Base de données'!$B:$B,MATCH(1,('Base de données'!$A:$A=$A5)*('Base de données'!$X:$X=COLUMN()-1),0)),"")</f>
        <v>A</v>
      </c>
      <c r="C5" s="2" t="str">
        <f t="array" ref="C5">IFERROR(INDEX('Base de données'!$B:$B,MATCH(1,('Base de données'!$A:$A=$A5)*('Base de données'!$X:$X=COLUMN()-1),0)),"")</f>
        <v>A</v>
      </c>
      <c r="D5" s="2" t="str">
        <f t="array" ref="D5">IFERROR(INDEX('Base de données'!$B:$B,MATCH(1,('Base de données'!$A:$A=$A5)*('Base de données'!$X:$X=COLUMN()-1),0)),"")</f>
        <v>A</v>
      </c>
      <c r="E5" s="2" t="str">
        <f t="array" ref="E5">IFERROR(INDEX('Base de données'!$B:$B,MATCH(1,('Base de données'!$A:$A=$A5)*('Base de données'!$X:$X=COLUMN()-1),0)),"")</f>
        <v/>
      </c>
      <c r="F5" s="2" t="str">
        <f t="array" ref="F5">IFERROR(INDEX('Base de données'!$B:$B,MATCH(1,('Base de données'!$A:$A=$A5)*('Base de données'!$X:$X=COLUMN()-1),0)),"")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Tableau 1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b29565</dc:creator>
  <cp:lastModifiedBy>mb</cp:lastModifiedBy>
  <dcterms:created xsi:type="dcterms:W3CDTF">2017-11-29T11:11:52Z</dcterms:created>
  <dcterms:modified xsi:type="dcterms:W3CDTF">2017-11-29T12:08:42Z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