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6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3" i="1"/>
  <c r="D4" i="1"/>
  <c r="D5" i="1"/>
  <c r="D6" i="1"/>
  <c r="D7" i="1"/>
  <c r="D8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2" i="1"/>
</calcChain>
</file>

<file path=xl/sharedStrings.xml><?xml version="1.0" encoding="utf-8"?>
<sst xmlns="http://schemas.openxmlformats.org/spreadsheetml/2006/main" count="60" uniqueCount="60">
  <si>
    <t xml:space="preserve">CLIENTS </t>
  </si>
  <si>
    <t>MP2</t>
  </si>
  <si>
    <t>1T8</t>
  </si>
  <si>
    <t>1T1</t>
  </si>
  <si>
    <t>1R1</t>
  </si>
  <si>
    <t>RN2</t>
  </si>
  <si>
    <t>AN2</t>
  </si>
  <si>
    <t>AQ2</t>
  </si>
  <si>
    <t>AE2</t>
  </si>
  <si>
    <t>AG2</t>
  </si>
  <si>
    <t>RC2</t>
  </si>
  <si>
    <t>MR2</t>
  </si>
  <si>
    <t>BN2</t>
  </si>
  <si>
    <t>DX2</t>
  </si>
  <si>
    <t>LB2</t>
  </si>
  <si>
    <t>MM2</t>
  </si>
  <si>
    <t>RY2</t>
  </si>
  <si>
    <t>AT2</t>
  </si>
  <si>
    <t>CL2</t>
  </si>
  <si>
    <t>BL2</t>
  </si>
  <si>
    <t>BV2</t>
  </si>
  <si>
    <t>NI2</t>
  </si>
  <si>
    <t>TB2</t>
  </si>
  <si>
    <t>NT2</t>
  </si>
  <si>
    <t>BG2</t>
  </si>
  <si>
    <t>VL2</t>
  </si>
  <si>
    <t>AC2</t>
  </si>
  <si>
    <t>JN2</t>
  </si>
  <si>
    <t>MT2</t>
  </si>
  <si>
    <t>PG2</t>
  </si>
  <si>
    <t>MA2</t>
  </si>
  <si>
    <t>PO2</t>
  </si>
  <si>
    <t>CA2</t>
  </si>
  <si>
    <t>GD2</t>
  </si>
  <si>
    <t>PU2</t>
  </si>
  <si>
    <t>1RC</t>
  </si>
  <si>
    <t>SN2</t>
  </si>
  <si>
    <t>CX2</t>
  </si>
  <si>
    <t>SM2</t>
  </si>
  <si>
    <t>TL2</t>
  </si>
  <si>
    <t>AL2</t>
  </si>
  <si>
    <t>LI2</t>
  </si>
  <si>
    <t>ST2</t>
  </si>
  <si>
    <t>BS2</t>
  </si>
  <si>
    <t>SG2</t>
  </si>
  <si>
    <t>FX2</t>
  </si>
  <si>
    <t>JL2</t>
  </si>
  <si>
    <t>TR2</t>
  </si>
  <si>
    <t>1T2</t>
  </si>
  <si>
    <t>CT2</t>
  </si>
  <si>
    <t>1T7</t>
  </si>
  <si>
    <t>LG2</t>
  </si>
  <si>
    <t>MU2</t>
  </si>
  <si>
    <t>LS2</t>
  </si>
  <si>
    <t>LT2</t>
  </si>
  <si>
    <t>RD2</t>
  </si>
  <si>
    <t>SL2</t>
  </si>
  <si>
    <t>CLC</t>
  </si>
  <si>
    <t>TOTAL NBR DE LITIGES DECLARES 2018</t>
  </si>
  <si>
    <t>NBR LITIGES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</si>
</sst>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 Light"/>
      <family val="2"/>
    </font>
    <font>
      <b/>
      <sz val="12"/>
      <color theme="1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/>
    <xf numFmtId="0" fontId="0" fillId="2" borderId="0" xfId="0" applyFill="1" applyAlignment="1">
      <alignment horizontal="center"/>
    </xf>
    <xf numFmtId="0" fontId="0" fillId="2" borderId="0" xfId="0" applyFill="1"/>
    <xf numFmtId="10" fontId="0" fillId="2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/>
    <xf numFmtId="10" fontId="0" fillId="3" borderId="0" xfId="0" applyNumberFormat="1" applyFill="1"/>
    <xf numFmtId="0" fontId="0" fillId="4" borderId="0" xfId="0" applyFill="1" applyAlignment="1">
      <alignment horizontal="center"/>
    </xf>
    <xf numFmtId="0" fontId="0" fillId="4" borderId="0" xfId="0" applyFill="1"/>
    <xf numFmtId="10" fontId="0" fillId="4" borderId="0" xfId="0" applyNumberFormat="1" applyFill="1"/>
    <xf numFmtId="10" fontId="1" fillId="2" borderId="0" xfId="0" applyNumberFormat="1" applyFont="1" applyFill="1"/>
    <xf numFmtId="10" fontId="1" fillId="3" borderId="0" xfId="0" applyNumberFormat="1" applyFont="1" applyFill="1"/>
    <xf numFmtId="10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"/>
  <sheetViews>
    <sheetView tabSelected="1" workbookViewId="0">
      <selection activeCell="D7" sqref="D7"/>
    </sheetView>
  </sheetViews>
  <sheetFormatPr baseColWidth="10" defaultRowHeight="15.75" x14ac:dyDescent="0.25"/>
  <cols>
    <col min="1" max="1" width="33.25" style="1" bestFit="1" customWidth="1"/>
    <col min="2" max="2" width="15.375" style="1" bestFit="1" customWidth="1"/>
    <col min="4" max="4" width="11" style="2"/>
  </cols>
  <sheetData>
    <row r="1" spans="1:4" x14ac:dyDescent="0.25">
      <c r="A1" s="1" t="s">
        <v>0</v>
      </c>
      <c r="B1" s="1" t="s">
        <v>59</v>
      </c>
    </row>
    <row r="2" spans="1:4" x14ac:dyDescent="0.25">
      <c r="A2" s="3" t="s">
        <v>1</v>
      </c>
      <c r="B2" s="3">
        <v>518</v>
      </c>
      <c r="C2" s="4">
        <f>SUM($B$1:B2)</f>
        <v>518</v>
      </c>
      <c r="D2" s="5">
        <f>C2/$C$58</f>
        <v>7.4564560241831002E-2</v>
      </c>
    </row>
    <row r="3" spans="1:4" x14ac:dyDescent="0.25">
      <c r="A3" s="3" t="s">
        <v>2</v>
      </c>
      <c r="B3" s="3">
        <v>505</v>
      </c>
      <c r="C3" s="4">
        <f>SUM($B$1:B3)</f>
        <v>1023</v>
      </c>
      <c r="D3" s="5">
        <f t="shared" ref="D3:D58" si="0">C3/$C$58</f>
        <v>0.14725780912624153</v>
      </c>
    </row>
    <row r="4" spans="1:4" x14ac:dyDescent="0.25">
      <c r="A4" s="3" t="s">
        <v>3</v>
      </c>
      <c r="B4" s="3">
        <v>351</v>
      </c>
      <c r="C4" s="4">
        <f>SUM($B$1:B4)</f>
        <v>1374</v>
      </c>
      <c r="D4" s="5">
        <f t="shared" si="0"/>
        <v>0.19778321577659422</v>
      </c>
    </row>
    <row r="5" spans="1:4" x14ac:dyDescent="0.25">
      <c r="A5" s="3" t="s">
        <v>4</v>
      </c>
      <c r="B5" s="3">
        <v>310</v>
      </c>
      <c r="C5" s="4">
        <f>SUM($B$1:B5)</f>
        <v>1684</v>
      </c>
      <c r="D5" s="5">
        <f t="shared" si="0"/>
        <v>0.24240679429969772</v>
      </c>
    </row>
    <row r="6" spans="1:4" x14ac:dyDescent="0.25">
      <c r="A6" s="3" t="s">
        <v>5</v>
      </c>
      <c r="B6" s="3">
        <v>291</v>
      </c>
      <c r="C6" s="4">
        <f>SUM($B$1:B6)</f>
        <v>1975</v>
      </c>
      <c r="D6" s="5">
        <f t="shared" si="0"/>
        <v>0.28429537930041743</v>
      </c>
    </row>
    <row r="7" spans="1:4" x14ac:dyDescent="0.25">
      <c r="A7" s="3" t="s">
        <v>6</v>
      </c>
      <c r="B7" s="3">
        <v>274</v>
      </c>
      <c r="C7" s="4">
        <f>SUM($B$1:B7)</f>
        <v>2249</v>
      </c>
      <c r="D7" s="12">
        <f t="shared" si="0"/>
        <v>0.3237368648337412</v>
      </c>
    </row>
    <row r="8" spans="1:4" x14ac:dyDescent="0.25">
      <c r="A8" s="6" t="s">
        <v>7</v>
      </c>
      <c r="B8" s="6">
        <v>253</v>
      </c>
      <c r="C8" s="7">
        <f>SUM($B$1:B8)</f>
        <v>2502</v>
      </c>
      <c r="D8" s="8">
        <f t="shared" si="0"/>
        <v>0.3601554627896934</v>
      </c>
    </row>
    <row r="9" spans="1:4" x14ac:dyDescent="0.25">
      <c r="A9" s="6" t="s">
        <v>8</v>
      </c>
      <c r="B9" s="6">
        <v>243</v>
      </c>
      <c r="C9" s="7">
        <f>SUM($B$1:B9)</f>
        <v>2745</v>
      </c>
      <c r="D9" s="8">
        <f t="shared" si="0"/>
        <v>0.39513459047070676</v>
      </c>
    </row>
    <row r="10" spans="1:4" x14ac:dyDescent="0.25">
      <c r="A10" s="6" t="s">
        <v>9</v>
      </c>
      <c r="B10" s="6">
        <v>210</v>
      </c>
      <c r="C10" s="7">
        <f>SUM($B$1:B10)</f>
        <v>2955</v>
      </c>
      <c r="D10" s="8">
        <f t="shared" si="0"/>
        <v>0.42536346624442206</v>
      </c>
    </row>
    <row r="11" spans="1:4" x14ac:dyDescent="0.25">
      <c r="A11" s="6" t="s">
        <v>10</v>
      </c>
      <c r="B11" s="6">
        <v>197</v>
      </c>
      <c r="C11" s="7">
        <f>SUM($B$1:B11)</f>
        <v>3152</v>
      </c>
      <c r="D11" s="8">
        <f t="shared" si="0"/>
        <v>0.45372103066071684</v>
      </c>
    </row>
    <row r="12" spans="1:4" x14ac:dyDescent="0.25">
      <c r="A12" s="6" t="s">
        <v>11</v>
      </c>
      <c r="B12" s="6">
        <v>176</v>
      </c>
      <c r="C12" s="7">
        <f>SUM($B$1:B12)</f>
        <v>3328</v>
      </c>
      <c r="D12" s="8">
        <f t="shared" si="0"/>
        <v>0.47905570749964016</v>
      </c>
    </row>
    <row r="13" spans="1:4" x14ac:dyDescent="0.25">
      <c r="A13" s="6" t="s">
        <v>12</v>
      </c>
      <c r="B13" s="6">
        <v>174</v>
      </c>
      <c r="C13" s="7">
        <f>SUM($B$1:B13)</f>
        <v>3502</v>
      </c>
      <c r="D13" s="8">
        <f t="shared" si="0"/>
        <v>0.50410249028357568</v>
      </c>
    </row>
    <row r="14" spans="1:4" x14ac:dyDescent="0.25">
      <c r="A14" s="6" t="s">
        <v>13</v>
      </c>
      <c r="B14" s="6">
        <v>163</v>
      </c>
      <c r="C14" s="7">
        <f>SUM($B$1:B14)</f>
        <v>3665</v>
      </c>
      <c r="D14" s="8">
        <f t="shared" si="0"/>
        <v>0.52756585576507842</v>
      </c>
    </row>
    <row r="15" spans="1:4" x14ac:dyDescent="0.25">
      <c r="A15" s="6" t="s">
        <v>14</v>
      </c>
      <c r="B15" s="6">
        <v>162</v>
      </c>
      <c r="C15" s="7">
        <f>SUM($B$1:B15)</f>
        <v>3827</v>
      </c>
      <c r="D15" s="8">
        <f t="shared" si="0"/>
        <v>0.5508852742190874</v>
      </c>
    </row>
    <row r="16" spans="1:4" x14ac:dyDescent="0.25">
      <c r="A16" s="6" t="s">
        <v>15</v>
      </c>
      <c r="B16" s="6">
        <v>152</v>
      </c>
      <c r="C16" s="7">
        <f>SUM($B$1:B16)</f>
        <v>3979</v>
      </c>
      <c r="D16" s="8">
        <f t="shared" si="0"/>
        <v>0.57276522239815753</v>
      </c>
    </row>
    <row r="17" spans="1:4" x14ac:dyDescent="0.25">
      <c r="A17" s="6" t="s">
        <v>16</v>
      </c>
      <c r="B17" s="6">
        <v>150</v>
      </c>
      <c r="C17" s="7">
        <f>SUM($B$1:B17)</f>
        <v>4129</v>
      </c>
      <c r="D17" s="8">
        <f t="shared" si="0"/>
        <v>0.5943572765222398</v>
      </c>
    </row>
    <row r="18" spans="1:4" x14ac:dyDescent="0.25">
      <c r="A18" s="6" t="s">
        <v>17</v>
      </c>
      <c r="B18" s="6">
        <v>130</v>
      </c>
      <c r="C18" s="7">
        <f>SUM($B$1:B18)</f>
        <v>4259</v>
      </c>
      <c r="D18" s="8">
        <f t="shared" si="0"/>
        <v>0.61307039009644448</v>
      </c>
    </row>
    <row r="19" spans="1:4" x14ac:dyDescent="0.25">
      <c r="A19" s="6" t="s">
        <v>18</v>
      </c>
      <c r="B19" s="6">
        <v>116</v>
      </c>
      <c r="C19" s="7">
        <f>SUM($B$1:B19)</f>
        <v>4375</v>
      </c>
      <c r="D19" s="8">
        <f t="shared" si="0"/>
        <v>0.62976824528573483</v>
      </c>
    </row>
    <row r="20" spans="1:4" x14ac:dyDescent="0.25">
      <c r="A20" s="6" t="s">
        <v>19</v>
      </c>
      <c r="B20" s="6">
        <v>115</v>
      </c>
      <c r="C20" s="7">
        <f>SUM($B$1:B20)</f>
        <v>4490</v>
      </c>
      <c r="D20" s="8">
        <f t="shared" si="0"/>
        <v>0.6463221534475313</v>
      </c>
    </row>
    <row r="21" spans="1:4" x14ac:dyDescent="0.25">
      <c r="A21" s="6" t="s">
        <v>20</v>
      </c>
      <c r="B21" s="6">
        <v>113</v>
      </c>
      <c r="C21" s="7">
        <f>SUM($B$1:B21)</f>
        <v>4603</v>
      </c>
      <c r="D21" s="13">
        <f t="shared" si="0"/>
        <v>0.66258816755434002</v>
      </c>
    </row>
    <row r="22" spans="1:4" x14ac:dyDescent="0.25">
      <c r="A22" s="9" t="s">
        <v>21</v>
      </c>
      <c r="B22" s="9">
        <v>113</v>
      </c>
      <c r="C22" s="10">
        <f>SUM($B$1:B22)</f>
        <v>4716</v>
      </c>
      <c r="D22" s="11">
        <f t="shared" si="0"/>
        <v>0.67885418166114875</v>
      </c>
    </row>
    <row r="23" spans="1:4" x14ac:dyDescent="0.25">
      <c r="A23" s="9" t="s">
        <v>22</v>
      </c>
      <c r="B23" s="9">
        <v>100</v>
      </c>
      <c r="C23" s="10">
        <f>SUM($B$1:B23)</f>
        <v>4816</v>
      </c>
      <c r="D23" s="11">
        <f t="shared" si="0"/>
        <v>0.69324888441053689</v>
      </c>
    </row>
    <row r="24" spans="1:4" x14ac:dyDescent="0.25">
      <c r="A24" s="9" t="s">
        <v>23</v>
      </c>
      <c r="B24" s="9">
        <v>99</v>
      </c>
      <c r="C24" s="10">
        <f>SUM($B$1:B24)</f>
        <v>4915</v>
      </c>
      <c r="D24" s="11">
        <f t="shared" si="0"/>
        <v>0.70749964013243127</v>
      </c>
    </row>
    <row r="25" spans="1:4" x14ac:dyDescent="0.25">
      <c r="A25" s="9" t="s">
        <v>24</v>
      </c>
      <c r="B25" s="9">
        <v>98</v>
      </c>
      <c r="C25" s="10">
        <f>SUM($B$1:B25)</f>
        <v>5013</v>
      </c>
      <c r="D25" s="11">
        <f t="shared" si="0"/>
        <v>0.72160644882683178</v>
      </c>
    </row>
    <row r="26" spans="1:4" x14ac:dyDescent="0.25">
      <c r="A26" s="9" t="s">
        <v>25</v>
      </c>
      <c r="B26" s="9">
        <v>97</v>
      </c>
      <c r="C26" s="10">
        <f>SUM($B$1:B26)</f>
        <v>5110</v>
      </c>
      <c r="D26" s="11">
        <f t="shared" si="0"/>
        <v>0.7355693104937383</v>
      </c>
    </row>
    <row r="27" spans="1:4" x14ac:dyDescent="0.25">
      <c r="A27" s="9" t="s">
        <v>26</v>
      </c>
      <c r="B27" s="9">
        <v>97</v>
      </c>
      <c r="C27" s="10">
        <f>SUM($B$1:B27)</f>
        <v>5207</v>
      </c>
      <c r="D27" s="11">
        <f t="shared" si="0"/>
        <v>0.74953217216064483</v>
      </c>
    </row>
    <row r="28" spans="1:4" x14ac:dyDescent="0.25">
      <c r="A28" s="9" t="s">
        <v>27</v>
      </c>
      <c r="B28" s="9">
        <v>93</v>
      </c>
      <c r="C28" s="10">
        <f>SUM($B$1:B28)</f>
        <v>5300</v>
      </c>
      <c r="D28" s="11">
        <f t="shared" si="0"/>
        <v>0.76291924571757597</v>
      </c>
    </row>
    <row r="29" spans="1:4" x14ac:dyDescent="0.25">
      <c r="A29" s="9" t="s">
        <v>28</v>
      </c>
      <c r="B29" s="9">
        <v>89</v>
      </c>
      <c r="C29" s="10">
        <f>SUM($B$1:B29)</f>
        <v>5389</v>
      </c>
      <c r="D29" s="11">
        <f t="shared" si="0"/>
        <v>0.7757305311645315</v>
      </c>
    </row>
    <row r="30" spans="1:4" x14ac:dyDescent="0.25">
      <c r="A30" s="9" t="s">
        <v>29</v>
      </c>
      <c r="B30" s="9">
        <v>85</v>
      </c>
      <c r="C30" s="10">
        <f>SUM($B$1:B30)</f>
        <v>5474</v>
      </c>
      <c r="D30" s="11">
        <f t="shared" si="0"/>
        <v>0.78796602850151143</v>
      </c>
    </row>
    <row r="31" spans="1:4" x14ac:dyDescent="0.25">
      <c r="A31" s="9" t="s">
        <v>30</v>
      </c>
      <c r="B31" s="9">
        <v>84</v>
      </c>
      <c r="C31" s="10">
        <f>SUM($B$1:B31)</f>
        <v>5558</v>
      </c>
      <c r="D31" s="11">
        <f t="shared" si="0"/>
        <v>0.80005757881099759</v>
      </c>
    </row>
    <row r="32" spans="1:4" x14ac:dyDescent="0.25">
      <c r="A32" s="9" t="s">
        <v>31</v>
      </c>
      <c r="B32" s="9">
        <v>84</v>
      </c>
      <c r="C32" s="10">
        <f>SUM($B$1:B32)</f>
        <v>5642</v>
      </c>
      <c r="D32" s="11">
        <f t="shared" si="0"/>
        <v>0.81214912912048365</v>
      </c>
    </row>
    <row r="33" spans="1:4" x14ac:dyDescent="0.25">
      <c r="A33" s="9" t="s">
        <v>32</v>
      </c>
      <c r="B33" s="9">
        <v>79</v>
      </c>
      <c r="C33" s="10">
        <f>SUM($B$1:B33)</f>
        <v>5721</v>
      </c>
      <c r="D33" s="11">
        <f t="shared" si="0"/>
        <v>0.82352094429250033</v>
      </c>
    </row>
    <row r="34" spans="1:4" x14ac:dyDescent="0.25">
      <c r="A34" s="9" t="s">
        <v>33</v>
      </c>
      <c r="B34" s="9">
        <v>78</v>
      </c>
      <c r="C34" s="10">
        <f>SUM($B$1:B34)</f>
        <v>5799</v>
      </c>
      <c r="D34" s="11">
        <f t="shared" si="0"/>
        <v>0.83474881243702315</v>
      </c>
    </row>
    <row r="35" spans="1:4" x14ac:dyDescent="0.25">
      <c r="A35" s="9" t="s">
        <v>34</v>
      </c>
      <c r="B35" s="9">
        <v>75</v>
      </c>
      <c r="C35" s="10">
        <f>SUM($B$1:B35)</f>
        <v>5874</v>
      </c>
      <c r="D35" s="11">
        <f t="shared" si="0"/>
        <v>0.84554483949906434</v>
      </c>
    </row>
    <row r="36" spans="1:4" x14ac:dyDescent="0.25">
      <c r="A36" s="9" t="s">
        <v>35</v>
      </c>
      <c r="B36" s="9">
        <v>74</v>
      </c>
      <c r="C36" s="10">
        <f>SUM($B$1:B36)</f>
        <v>5948</v>
      </c>
      <c r="D36" s="11">
        <f t="shared" si="0"/>
        <v>0.85619691953361166</v>
      </c>
    </row>
    <row r="37" spans="1:4" x14ac:dyDescent="0.25">
      <c r="A37" s="9" t="s">
        <v>36</v>
      </c>
      <c r="B37" s="9">
        <v>73</v>
      </c>
      <c r="C37" s="10">
        <f>SUM($B$1:B37)</f>
        <v>6021</v>
      </c>
      <c r="D37" s="11">
        <f t="shared" si="0"/>
        <v>0.86670505254066499</v>
      </c>
    </row>
    <row r="38" spans="1:4" x14ac:dyDescent="0.25">
      <c r="A38" s="9" t="s">
        <v>37</v>
      </c>
      <c r="B38" s="9">
        <v>73</v>
      </c>
      <c r="C38" s="10">
        <f>SUM($B$1:B38)</f>
        <v>6094</v>
      </c>
      <c r="D38" s="11">
        <f t="shared" si="0"/>
        <v>0.87721318554771843</v>
      </c>
    </row>
    <row r="39" spans="1:4" x14ac:dyDescent="0.25">
      <c r="A39" s="9" t="s">
        <v>38</v>
      </c>
      <c r="B39" s="9">
        <v>71</v>
      </c>
      <c r="C39" s="10">
        <f>SUM($B$1:B39)</f>
        <v>6165</v>
      </c>
      <c r="D39" s="11">
        <f t="shared" si="0"/>
        <v>0.88743342449978413</v>
      </c>
    </row>
    <row r="40" spans="1:4" x14ac:dyDescent="0.25">
      <c r="A40" s="9" t="s">
        <v>39</v>
      </c>
      <c r="B40" s="9">
        <v>65</v>
      </c>
      <c r="C40" s="10">
        <f>SUM($B$1:B40)</f>
        <v>6230</v>
      </c>
      <c r="D40" s="11">
        <f t="shared" si="0"/>
        <v>0.89678998128688647</v>
      </c>
    </row>
    <row r="41" spans="1:4" x14ac:dyDescent="0.25">
      <c r="A41" s="9" t="s">
        <v>40</v>
      </c>
      <c r="B41" s="9">
        <v>64</v>
      </c>
      <c r="C41" s="10">
        <f>SUM($B$1:B41)</f>
        <v>6294</v>
      </c>
      <c r="D41" s="11">
        <f t="shared" si="0"/>
        <v>0.90600259104649494</v>
      </c>
    </row>
    <row r="42" spans="1:4" x14ac:dyDescent="0.25">
      <c r="A42" s="9" t="s">
        <v>41</v>
      </c>
      <c r="B42" s="9">
        <v>64</v>
      </c>
      <c r="C42" s="10">
        <f>SUM($B$1:B42)</f>
        <v>6358</v>
      </c>
      <c r="D42" s="11">
        <f t="shared" si="0"/>
        <v>0.9152152008061033</v>
      </c>
    </row>
    <row r="43" spans="1:4" x14ac:dyDescent="0.25">
      <c r="A43" s="9" t="s">
        <v>42</v>
      </c>
      <c r="B43" s="9">
        <v>61</v>
      </c>
      <c r="C43" s="10">
        <f>SUM($B$1:B43)</f>
        <v>6419</v>
      </c>
      <c r="D43" s="11">
        <f t="shared" si="0"/>
        <v>0.92399596948323015</v>
      </c>
    </row>
    <row r="44" spans="1:4" x14ac:dyDescent="0.25">
      <c r="A44" s="9" t="s">
        <v>43</v>
      </c>
      <c r="B44" s="9">
        <v>58</v>
      </c>
      <c r="C44" s="10">
        <f>SUM($B$1:B44)</f>
        <v>6477</v>
      </c>
      <c r="D44" s="11">
        <f t="shared" si="0"/>
        <v>0.93234489707787538</v>
      </c>
    </row>
    <row r="45" spans="1:4" x14ac:dyDescent="0.25">
      <c r="A45" s="9" t="s">
        <v>44</v>
      </c>
      <c r="B45" s="9">
        <v>57</v>
      </c>
      <c r="C45" s="10">
        <f>SUM($B$1:B45)</f>
        <v>6534</v>
      </c>
      <c r="D45" s="11">
        <f t="shared" si="0"/>
        <v>0.94054987764502662</v>
      </c>
    </row>
    <row r="46" spans="1:4" x14ac:dyDescent="0.25">
      <c r="A46" s="9" t="s">
        <v>45</v>
      </c>
      <c r="B46" s="9">
        <v>53</v>
      </c>
      <c r="C46" s="10">
        <f>SUM($B$1:B46)</f>
        <v>6587</v>
      </c>
      <c r="D46" s="11">
        <f t="shared" si="0"/>
        <v>0.94817907010220237</v>
      </c>
    </row>
    <row r="47" spans="1:4" x14ac:dyDescent="0.25">
      <c r="A47" s="9" t="s">
        <v>46</v>
      </c>
      <c r="B47" s="9">
        <v>53</v>
      </c>
      <c r="C47" s="10">
        <f>SUM($B$1:B47)</f>
        <v>6640</v>
      </c>
      <c r="D47" s="11">
        <f t="shared" si="0"/>
        <v>0.95580826255937812</v>
      </c>
    </row>
    <row r="48" spans="1:4" x14ac:dyDescent="0.25">
      <c r="A48" s="9" t="s">
        <v>47</v>
      </c>
      <c r="B48" s="9">
        <v>50</v>
      </c>
      <c r="C48" s="10">
        <f>SUM($B$1:B48)</f>
        <v>6690</v>
      </c>
      <c r="D48" s="11">
        <f t="shared" si="0"/>
        <v>0.96300561393407225</v>
      </c>
    </row>
    <row r="49" spans="1:4" x14ac:dyDescent="0.25">
      <c r="A49" s="9" t="s">
        <v>48</v>
      </c>
      <c r="B49" s="9">
        <v>45</v>
      </c>
      <c r="C49" s="10">
        <f>SUM($B$1:B49)</f>
        <v>6735</v>
      </c>
      <c r="D49" s="11">
        <f t="shared" si="0"/>
        <v>0.96948323017129701</v>
      </c>
    </row>
    <row r="50" spans="1:4" x14ac:dyDescent="0.25">
      <c r="A50" s="9" t="s">
        <v>49</v>
      </c>
      <c r="B50" s="9">
        <v>43</v>
      </c>
      <c r="C50" s="10">
        <f>SUM($B$1:B50)</f>
        <v>6778</v>
      </c>
      <c r="D50" s="11">
        <f t="shared" si="0"/>
        <v>0.97567295235353391</v>
      </c>
    </row>
    <row r="51" spans="1:4" x14ac:dyDescent="0.25">
      <c r="A51" s="9" t="s">
        <v>50</v>
      </c>
      <c r="B51" s="9">
        <v>39</v>
      </c>
      <c r="C51" s="10">
        <f>SUM($B$1:B51)</f>
        <v>6817</v>
      </c>
      <c r="D51" s="11">
        <f t="shared" si="0"/>
        <v>0.98128688642579531</v>
      </c>
    </row>
    <row r="52" spans="1:4" x14ac:dyDescent="0.25">
      <c r="A52" s="9" t="s">
        <v>51</v>
      </c>
      <c r="B52" s="9">
        <v>39</v>
      </c>
      <c r="C52" s="10">
        <f>SUM($B$1:B52)</f>
        <v>6856</v>
      </c>
      <c r="D52" s="11">
        <f t="shared" si="0"/>
        <v>0.98690082049805672</v>
      </c>
    </row>
    <row r="53" spans="1:4" x14ac:dyDescent="0.25">
      <c r="A53" s="9" t="s">
        <v>52</v>
      </c>
      <c r="B53" s="9">
        <v>32</v>
      </c>
      <c r="C53" s="10">
        <f>SUM($B$1:B53)</f>
        <v>6888</v>
      </c>
      <c r="D53" s="11">
        <f t="shared" si="0"/>
        <v>0.9915071253778609</v>
      </c>
    </row>
    <row r="54" spans="1:4" x14ac:dyDescent="0.25">
      <c r="A54" s="9" t="s">
        <v>53</v>
      </c>
      <c r="B54" s="9">
        <v>31</v>
      </c>
      <c r="C54" s="10">
        <f>SUM($B$1:B54)</f>
        <v>6919</v>
      </c>
      <c r="D54" s="11">
        <f t="shared" si="0"/>
        <v>0.99596948323017132</v>
      </c>
    </row>
    <row r="55" spans="1:4" x14ac:dyDescent="0.25">
      <c r="A55" s="9" t="s">
        <v>54</v>
      </c>
      <c r="B55" s="9">
        <v>18</v>
      </c>
      <c r="C55" s="10">
        <f>SUM($B$1:B55)</f>
        <v>6937</v>
      </c>
      <c r="D55" s="11">
        <f t="shared" si="0"/>
        <v>0.99856052972506115</v>
      </c>
    </row>
    <row r="56" spans="1:4" x14ac:dyDescent="0.25">
      <c r="A56" s="9" t="s">
        <v>55</v>
      </c>
      <c r="B56" s="9">
        <v>5</v>
      </c>
      <c r="C56" s="10">
        <f>SUM($B$1:B56)</f>
        <v>6942</v>
      </c>
      <c r="D56" s="11">
        <f t="shared" si="0"/>
        <v>0.99928026486253063</v>
      </c>
    </row>
    <row r="57" spans="1:4" x14ac:dyDescent="0.25">
      <c r="A57" s="9" t="s">
        <v>56</v>
      </c>
      <c r="B57" s="9">
        <v>4</v>
      </c>
      <c r="C57" s="10">
        <f>SUM($B$1:B57)</f>
        <v>6946</v>
      </c>
      <c r="D57" s="11">
        <f t="shared" si="0"/>
        <v>0.99985605297250613</v>
      </c>
    </row>
    <row r="58" spans="1:4" x14ac:dyDescent="0.25">
      <c r="A58" s="9" t="s">
        <v>57</v>
      </c>
      <c r="B58" s="9">
        <v>1</v>
      </c>
      <c r="C58" s="10">
        <f>SUM($B$1:B58)</f>
        <v>6947</v>
      </c>
      <c r="D58" s="14">
        <f t="shared" si="0"/>
        <v>1</v>
      </c>
    </row>
    <row r="59" spans="1:4" x14ac:dyDescent="0.25">
      <c r="A59" s="1" t="s">
        <v>58</v>
      </c>
      <c r="B59" s="1">
        <v>6947</v>
      </c>
      <c r="C59" s="1"/>
    </row>
  </sheetData>
  <sortState ref="A2:B58">
    <sortCondition descending="1" ref="B2:B5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SONEPAR FRANCE INTERSERVICES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CATARINO Marion</dc:creator>
  <cp:lastModifiedBy>mb</cp:lastModifiedBy>
  <dcterms:created xsi:type="dcterms:W3CDTF">2018-11-27T16:53:36Z</dcterms:created>
  <dcterms:modified xsi:type="dcterms:W3CDTF">2018-11-27T18:54:35Z</dcterms:modified>
</cp:coreProperties>
</file>