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3980" windowHeight="10620"/>
  </bookViews>
  <sheets>
    <sheet name="Total des heures " sheetId="2" r:id="rId1"/>
    <sheet name="Extraction Maii" sheetId="1" r:id="rId2"/>
    <sheet name="Extraction Juin" sheetId="3" r:id="rId3"/>
  </sheets>
  <calcPr calcId="124519"/>
</workbook>
</file>

<file path=xl/calcChain.xml><?xml version="1.0" encoding="utf-8"?>
<calcChain xmlns="http://schemas.openxmlformats.org/spreadsheetml/2006/main">
  <c r="M4" i="2"/>
  <c r="N4"/>
  <c r="L4"/>
  <c r="H4"/>
  <c r="I4"/>
  <c r="G4"/>
  <c r="C4"/>
  <c r="D4"/>
  <c r="B4"/>
  <c r="M3"/>
  <c r="N3"/>
  <c r="L3"/>
  <c r="H3"/>
  <c r="I3"/>
  <c r="G3"/>
  <c r="C3"/>
  <c r="D3"/>
  <c r="B3"/>
</calcChain>
</file>

<file path=xl/sharedStrings.xml><?xml version="1.0" encoding="utf-8"?>
<sst xmlns="http://schemas.openxmlformats.org/spreadsheetml/2006/main" count="36" uniqueCount="10">
  <si>
    <t>Absence</t>
  </si>
  <si>
    <t>Pierre</t>
  </si>
  <si>
    <t>Paul</t>
  </si>
  <si>
    <t>Jacques</t>
  </si>
  <si>
    <t xml:space="preserve">Nom </t>
  </si>
  <si>
    <t>Heure totale centième</t>
  </si>
  <si>
    <t xml:space="preserve">Récapitulatif des absences </t>
  </si>
  <si>
    <t>Code Absence</t>
  </si>
  <si>
    <t>NH Mai</t>
  </si>
  <si>
    <t>NH Juin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</si>
</sst>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0" xfId="1" applyFont="1" applyAlignment="1">
      <alignment horizontal="center"/>
    </xf>
    <xf numFmtId="0" fontId="2" fillId="0" borderId="0" xfId="2" applyAlignment="1">
      <alignment horizontal="center"/>
    </xf>
    <xf numFmtId="0" fontId="2" fillId="0" borderId="0" xfId="1" applyAlignment="1">
      <alignment horizontal="center"/>
    </xf>
    <xf numFmtId="0" fontId="1" fillId="0" borderId="0" xfId="1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2" borderId="1" xfId="2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tabSelected="1" workbookViewId="0"/>
  </sheetViews>
  <sheetFormatPr baseColWidth="10" defaultColWidth="19.42578125" defaultRowHeight="30" customHeight="1"/>
  <cols>
    <col min="1" max="1" width="25.42578125" style="14" customWidth="1"/>
    <col min="2" max="4" width="10.7109375" style="12" customWidth="1"/>
    <col min="5" max="6" width="19.42578125" style="12"/>
    <col min="7" max="9" width="10.7109375" style="12" customWidth="1"/>
    <col min="10" max="11" width="19.42578125" style="12"/>
    <col min="12" max="14" width="10.7109375" style="12" customWidth="1"/>
    <col min="15" max="16384" width="19.42578125" style="12"/>
  </cols>
  <sheetData>
    <row r="1" spans="1:14" ht="30" customHeight="1">
      <c r="A1" s="11" t="s">
        <v>1</v>
      </c>
      <c r="B1" s="16" t="s">
        <v>6</v>
      </c>
      <c r="C1" s="16"/>
      <c r="D1" s="16"/>
      <c r="F1" s="9" t="s">
        <v>2</v>
      </c>
      <c r="G1" s="16" t="s">
        <v>6</v>
      </c>
      <c r="H1" s="16"/>
      <c r="I1" s="16"/>
      <c r="K1" s="9" t="s">
        <v>3</v>
      </c>
      <c r="L1" s="16" t="s">
        <v>6</v>
      </c>
      <c r="M1" s="16"/>
      <c r="N1" s="16"/>
    </row>
    <row r="2" spans="1:14" ht="30" customHeight="1">
      <c r="A2" s="10" t="s">
        <v>7</v>
      </c>
      <c r="B2" s="7">
        <v>6300</v>
      </c>
      <c r="C2" s="7">
        <v>6780</v>
      </c>
      <c r="D2" s="7">
        <v>6310</v>
      </c>
      <c r="F2" s="8" t="s">
        <v>7</v>
      </c>
      <c r="G2" s="13">
        <v>6300</v>
      </c>
      <c r="H2" s="13">
        <v>6780</v>
      </c>
      <c r="I2" s="13">
        <v>6310</v>
      </c>
      <c r="K2" s="8" t="s">
        <v>7</v>
      </c>
      <c r="L2" s="13">
        <v>6300</v>
      </c>
      <c r="M2" s="13">
        <v>6780</v>
      </c>
      <c r="N2" s="13">
        <v>6310</v>
      </c>
    </row>
    <row r="3" spans="1:14" ht="30" customHeight="1">
      <c r="A3" s="10" t="s">
        <v>8</v>
      </c>
      <c r="B3" s="7">
        <f>SUMPRODUCT(('Extraction Maii'!$A$2:$A$8=$A$1)*('Extraction Maii'!$B$2:$B$8=B2)*('Extraction Maii'!$C$2:$C$8))</f>
        <v>3.9</v>
      </c>
      <c r="C3" s="7">
        <f>SUMPRODUCT(('Extraction Maii'!$A$2:$A$8=$A$1)*('Extraction Maii'!$B$2:$B$8=C2)*('Extraction Maii'!$C$2:$C$8))</f>
        <v>2</v>
      </c>
      <c r="D3" s="7">
        <f>SUMPRODUCT(('Extraction Maii'!$A$2:$A$8=$A$1)*('Extraction Maii'!$B$2:$B$8=D2)*('Extraction Maii'!$C$2:$C$8))</f>
        <v>0</v>
      </c>
      <c r="F3" s="10" t="s">
        <v>8</v>
      </c>
      <c r="G3" s="13">
        <f>SUMPRODUCT(('Extraction Maii'!$A$2:$A$8=$F$1)*('Extraction Maii'!$B$2:$B$8=B2)*('Extraction Maii'!$C$2:$C$8))</f>
        <v>4</v>
      </c>
      <c r="H3" s="13">
        <f>SUMPRODUCT(('Extraction Maii'!$A$2:$A$8=$F$1)*('Extraction Maii'!$B$2:$B$8=C2)*('Extraction Maii'!$C$2:$C$8))</f>
        <v>0</v>
      </c>
      <c r="I3" s="13">
        <f>SUMPRODUCT(('Extraction Maii'!$A$2:$A$8=$F$1)*('Extraction Maii'!$B$2:$B$8=D2)*('Extraction Maii'!$C$2:$C$8))</f>
        <v>7.1</v>
      </c>
      <c r="K3" s="10" t="s">
        <v>8</v>
      </c>
      <c r="L3" s="7">
        <f>SUMPRODUCT(('Extraction Maii'!$A$2:$A$8=$K$1)*('Extraction Maii'!$B$2:$B$8=B2)*('Extraction Maii'!$C$2:$C$8))</f>
        <v>4</v>
      </c>
      <c r="M3" s="7">
        <f>SUMPRODUCT(('Extraction Maii'!$A$2:$A$8=$K$1)*('Extraction Maii'!$B$2:$B$8=C2)*('Extraction Maii'!$C$2:$C$8))</f>
        <v>0</v>
      </c>
      <c r="N3" s="7">
        <f>SUMPRODUCT(('Extraction Maii'!$A$2:$A$8=$K$1)*('Extraction Maii'!$B$2:$B$8=D2)*('Extraction Maii'!$C$2:$C$8))</f>
        <v>3.9</v>
      </c>
    </row>
    <row r="4" spans="1:14" ht="30" customHeight="1">
      <c r="A4" s="10" t="s">
        <v>9</v>
      </c>
      <c r="B4" s="7">
        <f>SUMPRODUCT(('Extraction Juin'!$A$2:$A$8=$A$1)*('Extraction Juin'!$B$2:$B$8=B2)*('Extraction Juin'!$C$2:$C$8))</f>
        <v>4</v>
      </c>
      <c r="C4" s="7">
        <f>SUMPRODUCT(('Extraction Juin'!$A$2:$A$8=$A$1)*('Extraction Juin'!$B$2:$B$8=C2)*('Extraction Juin'!$C$2:$C$8))</f>
        <v>3</v>
      </c>
      <c r="D4" s="7">
        <f>SUMPRODUCT(('Extraction Juin'!$A$2:$A$8=$A$1)*('Extraction Juin'!$B$2:$B$8=D2)*('Extraction Juin'!$C$2:$C$8))</f>
        <v>0</v>
      </c>
      <c r="F4" s="10" t="s">
        <v>9</v>
      </c>
      <c r="G4" s="13">
        <f>SUMPRODUCT(('Extraction Juin'!$A$2:$A$8=$F$1)*('Extraction Juin'!$B$2:$B$8=B2)*('Extraction Juin'!$C$2:$C$8))</f>
        <v>4</v>
      </c>
      <c r="H4" s="13">
        <f>SUMPRODUCT(('Extraction Juin'!$A$2:$A$8=$F$1)*('Extraction Juin'!$B$2:$B$8=C2)*('Extraction Juin'!$C$2:$C$8))</f>
        <v>0</v>
      </c>
      <c r="I4" s="13">
        <f>SUMPRODUCT(('Extraction Juin'!$A$2:$A$8=$F$1)*('Extraction Juin'!$B$2:$B$8=D2)*('Extraction Juin'!$C$2:$C$8))</f>
        <v>3.8</v>
      </c>
      <c r="K4" s="10" t="s">
        <v>9</v>
      </c>
      <c r="L4" s="7">
        <f>SUMPRODUCT(('Extraction Juin'!$A$2:$A$8=$K$1)*('Extraction Juin'!$B$2:$B$8=B2)*('Extraction Juin'!$C$2:$C$8))</f>
        <v>5</v>
      </c>
      <c r="M4" s="7">
        <f>SUMPRODUCT(('Extraction Juin'!$A$2:$A$8=$K$1)*('Extraction Juin'!$B$2:$B$8=C2)*('Extraction Juin'!$C$2:$C$8))</f>
        <v>0</v>
      </c>
      <c r="N4" s="7">
        <f>SUMPRODUCT(('Extraction Juin'!$A$2:$A$8=$K$1)*('Extraction Juin'!$B$2:$B$8=D2)*('Extraction Juin'!$C$2:$C$8))</f>
        <v>2</v>
      </c>
    </row>
    <row r="5" spans="1:14" ht="30" customHeight="1">
      <c r="B5" s="15"/>
      <c r="C5" s="15"/>
      <c r="D5" s="15"/>
    </row>
  </sheetData>
  <mergeCells count="3">
    <mergeCell ref="B1:D1"/>
    <mergeCell ref="G1:I1"/>
    <mergeCell ref="L1:N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F36" sqref="F36"/>
    </sheetView>
  </sheetViews>
  <sheetFormatPr baseColWidth="10" defaultRowHeight="15"/>
  <cols>
    <col min="1" max="1" width="13" bestFit="1" customWidth="1"/>
    <col min="3" max="3" width="22.85546875" customWidth="1"/>
    <col min="4" max="4" width="22.85546875" style="1" customWidth="1"/>
  </cols>
  <sheetData>
    <row r="1" spans="1:4">
      <c r="A1" s="3" t="s">
        <v>4</v>
      </c>
      <c r="B1" s="3" t="s">
        <v>0</v>
      </c>
      <c r="C1" s="6" t="s">
        <v>5</v>
      </c>
      <c r="D1" s="6" t="s">
        <v>5</v>
      </c>
    </row>
    <row r="2" spans="1:4">
      <c r="A2" s="4" t="s">
        <v>1</v>
      </c>
      <c r="B2" s="4">
        <v>6300</v>
      </c>
      <c r="C2" s="2">
        <v>3.9</v>
      </c>
      <c r="D2" s="2">
        <v>4</v>
      </c>
    </row>
    <row r="3" spans="1:4" s="1" customFormat="1">
      <c r="A3" s="4" t="s">
        <v>1</v>
      </c>
      <c r="B3" s="4">
        <v>6780</v>
      </c>
      <c r="C3" s="2">
        <v>2</v>
      </c>
      <c r="D3" s="2">
        <v>3</v>
      </c>
    </row>
    <row r="4" spans="1:4">
      <c r="A4" s="4" t="s">
        <v>2</v>
      </c>
      <c r="B4" s="4">
        <v>6300</v>
      </c>
      <c r="C4" s="2">
        <v>4</v>
      </c>
      <c r="D4" s="2">
        <v>4</v>
      </c>
    </row>
    <row r="5" spans="1:4" s="1" customFormat="1">
      <c r="A5" s="4" t="s">
        <v>2</v>
      </c>
      <c r="B5" s="4">
        <v>6310</v>
      </c>
      <c r="C5" s="2">
        <v>5</v>
      </c>
      <c r="D5" s="2">
        <v>2.5</v>
      </c>
    </row>
    <row r="6" spans="1:4" s="1" customFormat="1">
      <c r="A6" s="4" t="s">
        <v>2</v>
      </c>
      <c r="B6" s="4">
        <v>6310</v>
      </c>
      <c r="C6" s="2">
        <v>2.1</v>
      </c>
      <c r="D6" s="2">
        <v>1.3</v>
      </c>
    </row>
    <row r="7" spans="1:4">
      <c r="A7" s="5" t="s">
        <v>3</v>
      </c>
      <c r="B7" s="5">
        <v>6300</v>
      </c>
      <c r="C7" s="2">
        <v>4</v>
      </c>
      <c r="D7" s="2">
        <v>5</v>
      </c>
    </row>
    <row r="8" spans="1:4">
      <c r="A8" s="5" t="s">
        <v>3</v>
      </c>
      <c r="B8" s="5">
        <v>6310</v>
      </c>
      <c r="C8" s="2">
        <v>3.9</v>
      </c>
      <c r="D8" s="2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J25" sqref="J25"/>
    </sheetView>
  </sheetViews>
  <sheetFormatPr baseColWidth="10" defaultRowHeight="15"/>
  <cols>
    <col min="1" max="1" width="13" style="1" bestFit="1" customWidth="1"/>
    <col min="2" max="2" width="11.42578125" style="1"/>
    <col min="3" max="3" width="22.85546875" style="1" customWidth="1"/>
    <col min="4" max="16384" width="11.42578125" style="1"/>
  </cols>
  <sheetData>
    <row r="1" spans="1:3">
      <c r="A1" s="3" t="s">
        <v>4</v>
      </c>
      <c r="B1" s="3" t="s">
        <v>0</v>
      </c>
      <c r="C1" s="6" t="s">
        <v>5</v>
      </c>
    </row>
    <row r="2" spans="1:3">
      <c r="A2" s="4" t="s">
        <v>1</v>
      </c>
      <c r="B2" s="4">
        <v>6300</v>
      </c>
      <c r="C2" s="2">
        <v>4</v>
      </c>
    </row>
    <row r="3" spans="1:3">
      <c r="A3" s="4" t="s">
        <v>1</v>
      </c>
      <c r="B3" s="4">
        <v>6780</v>
      </c>
      <c r="C3" s="2">
        <v>3</v>
      </c>
    </row>
    <row r="4" spans="1:3">
      <c r="A4" s="4" t="s">
        <v>2</v>
      </c>
      <c r="B4" s="4">
        <v>6300</v>
      </c>
      <c r="C4" s="2">
        <v>4</v>
      </c>
    </row>
    <row r="5" spans="1:3">
      <c r="A5" s="4" t="s">
        <v>2</v>
      </c>
      <c r="B5" s="4">
        <v>6310</v>
      </c>
      <c r="C5" s="2">
        <v>2.5</v>
      </c>
    </row>
    <row r="6" spans="1:3">
      <c r="A6" s="4" t="s">
        <v>2</v>
      </c>
      <c r="B6" s="4">
        <v>6310</v>
      </c>
      <c r="C6" s="2">
        <v>1.3</v>
      </c>
    </row>
    <row r="7" spans="1:3">
      <c r="A7" s="5" t="s">
        <v>3</v>
      </c>
      <c r="B7" s="5">
        <v>6300</v>
      </c>
      <c r="C7" s="2">
        <v>5</v>
      </c>
    </row>
    <row r="8" spans="1:3">
      <c r="A8" s="5" t="s">
        <v>3</v>
      </c>
      <c r="B8" s="5">
        <v>6310</v>
      </c>
      <c r="C8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Total des heures </vt:lpstr>
      <vt:lpstr>Extraction Maii</vt:lpstr>
      <vt:lpstr>Extraction Juin</vt:lpstr>
    </vt:vector>
  </TitlesOfParts>
  <Company>CIRSO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ur73702970</dc:creator>
  <cp:lastModifiedBy>mb</cp:lastModifiedBy>
  <dcterms:created xsi:type="dcterms:W3CDTF">2014-06-17T06:59:03Z</dcterms:created>
  <dcterms:modified xsi:type="dcterms:W3CDTF">2014-06-19T09:52:55Z</dcterms:modified>
</cp:coreProperties>
</file>