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30"/>
  </bookViews>
  <sheets>
    <sheet name="Feuil1" sheetId="1" r:id="rId1"/>
    <sheet name="Feuil2" sheetId="2" r:id="rId2"/>
  </sheets>
  <definedNames>
    <definedName name="_xlnm._FilterDatabase" localSheetId="0" hidden="1">Feuil1!$B$1:$B$888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 a="1"/>
  <c r="C11" i="2" s="1"/>
  <c r="C12" i="2" a="1"/>
  <c r="C12" i="2" s="1"/>
  <c r="C13" i="2" a="1"/>
  <c r="C13" i="2"/>
  <c r="C14" i="2" a="1"/>
  <c r="C14" i="2" s="1"/>
  <c r="C15" i="2" a="1"/>
  <c r="C15" i="2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/>
  <c r="C38" i="2" a="1"/>
  <c r="C38" i="2" s="1"/>
  <c r="C39" i="2" a="1"/>
  <c r="C39" i="2" s="1"/>
  <c r="C40" i="2" a="1"/>
  <c r="C40" i="2" s="1"/>
  <c r="C41" i="2" a="1"/>
  <c r="C41" i="2" s="1"/>
  <c r="C42" i="2" a="1"/>
  <c r="C42" i="2" s="1"/>
  <c r="C43" i="2" a="1"/>
  <c r="C43" i="2" s="1"/>
  <c r="C44" i="2" a="1"/>
  <c r="C44" i="2" s="1"/>
  <c r="C45" i="2" a="1"/>
  <c r="C45" i="2"/>
  <c r="C46" i="2" a="1"/>
  <c r="C46" i="2" s="1"/>
  <c r="C47" i="2" a="1"/>
  <c r="C47" i="2" s="1"/>
  <c r="C48" i="2" a="1"/>
  <c r="C48" i="2" s="1"/>
  <c r="C49" i="2" a="1"/>
  <c r="C49" i="2" s="1"/>
  <c r="C50" i="2" a="1"/>
  <c r="C50" i="2" s="1"/>
  <c r="C51" i="2" a="1"/>
  <c r="C51" i="2" s="1"/>
  <c r="C52" i="2" a="1"/>
  <c r="C52" i="2" s="1"/>
  <c r="C53" i="2" a="1"/>
  <c r="C53" i="2"/>
  <c r="C54" i="2" a="1"/>
  <c r="C54" i="2" s="1"/>
  <c r="C55" i="2" a="1"/>
  <c r="C55" i="2" s="1"/>
  <c r="C56" i="2" a="1"/>
  <c r="C56" i="2" s="1"/>
  <c r="C57" i="2" a="1"/>
  <c r="C57" i="2" s="1"/>
  <c r="C58" i="2" a="1"/>
  <c r="C58" i="2" s="1"/>
  <c r="C59" i="2" a="1"/>
  <c r="C59" i="2" s="1"/>
  <c r="C60" i="2" a="1"/>
  <c r="C60" i="2" s="1"/>
  <c r="C61" i="2" a="1"/>
  <c r="C61" i="2"/>
  <c r="C62" i="2" a="1"/>
  <c r="C62" i="2" s="1"/>
  <c r="C63" i="2" a="1"/>
  <c r="C63" i="2" s="1"/>
  <c r="C64" i="2" a="1"/>
  <c r="C64" i="2" s="1"/>
  <c r="C65" i="2" a="1"/>
  <c r="C65" i="2" s="1"/>
  <c r="C66" i="2" a="1"/>
  <c r="C66" i="2" s="1"/>
  <c r="C67" i="2" a="1"/>
  <c r="C67" i="2" s="1"/>
  <c r="C68" i="2" a="1"/>
  <c r="C68" i="2" s="1"/>
  <c r="C69" i="2" a="1"/>
  <c r="C69" i="2"/>
  <c r="C70" i="2" a="1"/>
  <c r="C70" i="2" s="1"/>
  <c r="C71" i="2" a="1"/>
  <c r="C71" i="2" s="1"/>
  <c r="C72" i="2" a="1"/>
  <c r="C72" i="2" s="1"/>
  <c r="C73" i="2" a="1"/>
  <c r="C73" i="2" s="1"/>
  <c r="C74" i="2" a="1"/>
  <c r="C74" i="2" s="1"/>
  <c r="C75" i="2" a="1"/>
  <c r="C75" i="2" s="1"/>
  <c r="C76" i="2" a="1"/>
  <c r="C76" i="2" s="1"/>
  <c r="C77" i="2" a="1"/>
  <c r="C77" i="2"/>
  <c r="C78" i="2" a="1"/>
  <c r="C78" i="2" s="1"/>
  <c r="C79" i="2" a="1"/>
  <c r="C79" i="2" s="1"/>
  <c r="C80" i="2" a="1"/>
  <c r="C80" i="2" s="1"/>
  <c r="C81" i="2" a="1"/>
  <c r="C81" i="2" s="1"/>
  <c r="C82" i="2" a="1"/>
  <c r="C82" i="2" s="1"/>
  <c r="C83" i="2" a="1"/>
  <c r="C83" i="2" s="1"/>
  <c r="C84" i="2" a="1"/>
  <c r="C84" i="2" s="1"/>
  <c r="C85" i="2" a="1"/>
  <c r="C85" i="2"/>
  <c r="C86" i="2" a="1"/>
  <c r="C86" i="2" s="1"/>
  <c r="C87" i="2" a="1"/>
  <c r="C87" i="2" s="1"/>
  <c r="C88" i="2" a="1"/>
  <c r="C88" i="2" s="1"/>
  <c r="C89" i="2" a="1"/>
  <c r="C89" i="2" s="1"/>
  <c r="C90" i="2" a="1"/>
  <c r="C90" i="2" s="1"/>
  <c r="C91" i="2" a="1"/>
  <c r="C91" i="2" s="1"/>
  <c r="C92" i="2" a="1"/>
  <c r="C92" i="2" s="1"/>
  <c r="C93" i="2" a="1"/>
  <c r="C93" i="2" s="1"/>
  <c r="C94" i="2" a="1"/>
  <c r="C94" i="2" s="1"/>
  <c r="C95" i="2" a="1"/>
  <c r="C95" i="2" s="1"/>
  <c r="C96" i="2" a="1"/>
  <c r="C96" i="2" s="1"/>
  <c r="C97" i="2" a="1"/>
  <c r="C97" i="2" s="1"/>
  <c r="C98" i="2" a="1"/>
  <c r="C98" i="2" s="1"/>
  <c r="C99" i="2" a="1"/>
  <c r="C99" i="2" s="1"/>
  <c r="C100" i="2" a="1"/>
  <c r="C100" i="2" s="1"/>
  <c r="C101" i="2" a="1"/>
  <c r="C101" i="2" s="1"/>
  <c r="C102" i="2" a="1"/>
  <c r="C102" i="2" s="1"/>
  <c r="C103" i="2" a="1"/>
  <c r="C103" i="2" s="1"/>
  <c r="C104" i="2" a="1"/>
  <c r="C104" i="2" s="1"/>
  <c r="C105" i="2" a="1"/>
  <c r="C105" i="2" s="1"/>
  <c r="C106" i="2" a="1"/>
  <c r="C106" i="2" s="1"/>
  <c r="C107" i="2" a="1"/>
  <c r="C107" i="2" s="1"/>
  <c r="C108" i="2" a="1"/>
  <c r="C108" i="2" s="1"/>
  <c r="C109" i="2" a="1"/>
  <c r="C109" i="2" s="1"/>
  <c r="C110" i="2" a="1"/>
  <c r="C110" i="2" s="1"/>
  <c r="C111" i="2" a="1"/>
  <c r="C111" i="2" s="1"/>
  <c r="C112" i="2" a="1"/>
  <c r="C112" i="2" s="1"/>
  <c r="C113" i="2" a="1"/>
  <c r="C113" i="2" s="1"/>
  <c r="C114" i="2" a="1"/>
  <c r="C114" i="2" s="1"/>
  <c r="C115" i="2" a="1"/>
  <c r="C115" i="2" s="1"/>
  <c r="C116" i="2" a="1"/>
  <c r="C116" i="2" s="1"/>
  <c r="C117" i="2" a="1"/>
  <c r="C117" i="2" s="1"/>
  <c r="C118" i="2" a="1"/>
  <c r="C118" i="2" s="1"/>
  <c r="C119" i="2" a="1"/>
  <c r="C119" i="2" s="1"/>
  <c r="C120" i="2" a="1"/>
  <c r="C120" i="2" s="1"/>
  <c r="C121" i="2" a="1"/>
  <c r="C121" i="2" s="1"/>
  <c r="C122" i="2" a="1"/>
  <c r="C122" i="2" s="1"/>
  <c r="C123" i="2" a="1"/>
  <c r="C123" i="2" s="1"/>
  <c r="C124" i="2" a="1"/>
  <c r="C124" i="2" s="1"/>
  <c r="C125" i="2" a="1"/>
  <c r="C125" i="2" s="1"/>
  <c r="C126" i="2" a="1"/>
  <c r="C126" i="2" s="1"/>
  <c r="C127" i="2" a="1"/>
  <c r="C127" i="2" s="1"/>
  <c r="C128" i="2" a="1"/>
  <c r="C128" i="2" s="1"/>
  <c r="C129" i="2" a="1"/>
  <c r="C129" i="2" s="1"/>
  <c r="C130" i="2" a="1"/>
  <c r="C130" i="2" s="1"/>
  <c r="C131" i="2" a="1"/>
  <c r="C131" i="2" s="1"/>
  <c r="C132" i="2" a="1"/>
  <c r="C132" i="2" s="1"/>
  <c r="C133" i="2" a="1"/>
  <c r="C133" i="2" s="1"/>
  <c r="C134" i="2" a="1"/>
  <c r="C134" i="2" s="1"/>
  <c r="C135" i="2" a="1"/>
  <c r="C135" i="2" s="1"/>
  <c r="C136" i="2" a="1"/>
  <c r="C136" i="2" s="1"/>
  <c r="C137" i="2" a="1"/>
  <c r="C137" i="2" s="1"/>
  <c r="C138" i="2" a="1"/>
  <c r="C138" i="2" s="1"/>
  <c r="C139" i="2" a="1"/>
  <c r="C139" i="2" s="1"/>
  <c r="C140" i="2" a="1"/>
  <c r="C140" i="2" s="1"/>
  <c r="C141" i="2" a="1"/>
  <c r="C141" i="2" s="1"/>
  <c r="C142" i="2" a="1"/>
  <c r="C142" i="2" s="1"/>
  <c r="C143" i="2" a="1"/>
  <c r="C143" i="2" s="1"/>
  <c r="C144" i="2" a="1"/>
  <c r="C144" i="2" s="1"/>
  <c r="C145" i="2" a="1"/>
  <c r="C145" i="2" s="1"/>
  <c r="C146" i="2" a="1"/>
  <c r="C146" i="2" s="1"/>
  <c r="C147" i="2" a="1"/>
  <c r="C147" i="2" s="1"/>
  <c r="C148" i="2" a="1"/>
  <c r="C148" i="2" s="1"/>
  <c r="C149" i="2" a="1"/>
  <c r="C149" i="2" s="1"/>
  <c r="C150" i="2" a="1"/>
  <c r="C150" i="2" s="1"/>
  <c r="C151" i="2" a="1"/>
  <c r="C151" i="2" s="1"/>
  <c r="C152" i="2" a="1"/>
  <c r="C152" i="2" s="1"/>
  <c r="C153" i="2" a="1"/>
  <c r="C153" i="2" s="1"/>
  <c r="C154" i="2" a="1"/>
  <c r="C154" i="2" s="1"/>
  <c r="C155" i="2" a="1"/>
  <c r="C155" i="2" s="1"/>
  <c r="C156" i="2" a="1"/>
  <c r="C156" i="2" s="1"/>
  <c r="C157" i="2" a="1"/>
  <c r="C157" i="2" s="1"/>
  <c r="C158" i="2" a="1"/>
  <c r="C158" i="2" s="1"/>
  <c r="C159" i="2" a="1"/>
  <c r="C159" i="2" s="1"/>
  <c r="C160" i="2" a="1"/>
  <c r="C160" i="2" s="1"/>
  <c r="C161" i="2" a="1"/>
  <c r="C161" i="2" s="1"/>
  <c r="C162" i="2" a="1"/>
  <c r="C162" i="2" s="1"/>
  <c r="C163" i="2" a="1"/>
  <c r="C163" i="2" s="1"/>
  <c r="C164" i="2" a="1"/>
  <c r="C164" i="2" s="1"/>
  <c r="C165" i="2" a="1"/>
  <c r="C165" i="2" s="1"/>
  <c r="C166" i="2" a="1"/>
  <c r="C166" i="2" s="1"/>
  <c r="C167" i="2" a="1"/>
  <c r="C167" i="2" s="1"/>
  <c r="C168" i="2" a="1"/>
  <c r="C168" i="2" s="1"/>
  <c r="C169" i="2" a="1"/>
  <c r="C169" i="2" s="1"/>
  <c r="C170" i="2" a="1"/>
  <c r="C170" i="2" s="1"/>
  <c r="C171" i="2" a="1"/>
  <c r="C171" i="2" s="1"/>
  <c r="C172" i="2" a="1"/>
  <c r="C172" i="2" s="1"/>
  <c r="C173" i="2" a="1"/>
  <c r="C173" i="2" s="1"/>
  <c r="C174" i="2" a="1"/>
  <c r="C174" i="2" s="1"/>
  <c r="C175" i="2" a="1"/>
  <c r="C175" i="2" s="1"/>
  <c r="C176" i="2" a="1"/>
  <c r="C176" i="2" s="1"/>
  <c r="C177" i="2" a="1"/>
  <c r="C177" i="2" s="1"/>
  <c r="C178" i="2" a="1"/>
  <c r="C178" i="2" s="1"/>
  <c r="C179" i="2" a="1"/>
  <c r="C179" i="2" s="1"/>
  <c r="C180" i="2" a="1"/>
  <c r="C180" i="2" s="1"/>
  <c r="C181" i="2" a="1"/>
  <c r="C181" i="2" s="1"/>
  <c r="C182" i="2" a="1"/>
  <c r="C182" i="2" s="1"/>
  <c r="C183" i="2" a="1"/>
  <c r="C183" i="2" s="1"/>
  <c r="C184" i="2" a="1"/>
  <c r="C184" i="2" s="1"/>
  <c r="C185" i="2" a="1"/>
  <c r="C185" i="2" s="1"/>
  <c r="C186" i="2" a="1"/>
  <c r="C186" i="2" s="1"/>
  <c r="C187" i="2" a="1"/>
  <c r="C187" i="2" s="1"/>
  <c r="C188" i="2" a="1"/>
  <c r="C188" i="2" s="1"/>
  <c r="C189" i="2" a="1"/>
  <c r="C189" i="2" s="1"/>
  <c r="C190" i="2" a="1"/>
  <c r="C190" i="2" s="1"/>
  <c r="C191" i="2" a="1"/>
  <c r="C191" i="2" s="1"/>
  <c r="C192" i="2" a="1"/>
  <c r="C192" i="2" s="1"/>
  <c r="C193" i="2" a="1"/>
  <c r="C193" i="2" s="1"/>
  <c r="C194" i="2" a="1"/>
  <c r="C194" i="2" s="1"/>
  <c r="C195" i="2" a="1"/>
  <c r="C195" i="2" s="1"/>
  <c r="C196" i="2" a="1"/>
  <c r="C196" i="2" s="1"/>
  <c r="C197" i="2" a="1"/>
  <c r="C197" i="2" s="1"/>
  <c r="C198" i="2" a="1"/>
  <c r="C198" i="2" s="1"/>
  <c r="C199" i="2" a="1"/>
  <c r="C199" i="2" s="1"/>
  <c r="C200" i="2" a="1"/>
  <c r="C200" i="2" s="1"/>
  <c r="C201" i="2" a="1"/>
  <c r="C201" i="2" s="1"/>
  <c r="C202" i="2" a="1"/>
  <c r="C202" i="2" s="1"/>
  <c r="C203" i="2" a="1"/>
  <c r="C203" i="2" s="1"/>
  <c r="C204" i="2" a="1"/>
  <c r="C204" i="2" s="1"/>
  <c r="C205" i="2" a="1"/>
  <c r="C205" i="2" s="1"/>
  <c r="C206" i="2" a="1"/>
  <c r="C206" i="2" s="1"/>
  <c r="C207" i="2" a="1"/>
  <c r="C207" i="2" s="1"/>
  <c r="C208" i="2" a="1"/>
  <c r="C208" i="2" s="1"/>
  <c r="C209" i="2" a="1"/>
  <c r="C209" i="2" s="1"/>
  <c r="C210" i="2" a="1"/>
  <c r="C210" i="2" s="1"/>
  <c r="C211" i="2" a="1"/>
  <c r="C211" i="2" s="1"/>
  <c r="C212" i="2" a="1"/>
  <c r="C212" i="2" s="1"/>
  <c r="C213" i="2" a="1"/>
  <c r="C213" i="2" s="1"/>
  <c r="C214" i="2" a="1"/>
  <c r="C214" i="2" s="1"/>
  <c r="C215" i="2" a="1"/>
  <c r="C215" i="2" s="1"/>
  <c r="C216" i="2" a="1"/>
  <c r="C216" i="2" s="1"/>
  <c r="C217" i="2" a="1"/>
  <c r="C217" i="2" s="1"/>
  <c r="C218" i="2" a="1"/>
  <c r="C218" i="2" s="1"/>
  <c r="C219" i="2" a="1"/>
  <c r="C219" i="2" s="1"/>
  <c r="C220" i="2" a="1"/>
  <c r="C220" i="2" s="1"/>
  <c r="C221" i="2" a="1"/>
  <c r="C221" i="2" s="1"/>
  <c r="C222" i="2" a="1"/>
  <c r="C222" i="2" s="1"/>
  <c r="C223" i="2" a="1"/>
  <c r="C223" i="2" s="1"/>
  <c r="C224" i="2" a="1"/>
  <c r="C224" i="2" s="1"/>
  <c r="C225" i="2" a="1"/>
  <c r="C225" i="2" s="1"/>
  <c r="C226" i="2" a="1"/>
  <c r="C226" i="2" s="1"/>
  <c r="C227" i="2" a="1"/>
  <c r="C227" i="2" s="1"/>
  <c r="C228" i="2" a="1"/>
  <c r="C228" i="2" s="1"/>
  <c r="C229" i="2" a="1"/>
  <c r="C229" i="2" s="1"/>
  <c r="C230" i="2" a="1"/>
  <c r="C230" i="2" s="1"/>
  <c r="C231" i="2" a="1"/>
  <c r="C231" i="2" s="1"/>
  <c r="C232" i="2" a="1"/>
  <c r="C232" i="2" s="1"/>
  <c r="C233" i="2" a="1"/>
  <c r="C233" i="2" s="1"/>
  <c r="C234" i="2" a="1"/>
  <c r="C234" i="2" s="1"/>
  <c r="C235" i="2" a="1"/>
  <c r="C235" i="2" s="1"/>
  <c r="C236" i="2" a="1"/>
  <c r="C236" i="2" s="1"/>
  <c r="C237" i="2" a="1"/>
  <c r="C237" i="2" s="1"/>
  <c r="C238" i="2" a="1"/>
  <c r="C238" i="2" s="1"/>
  <c r="C239" i="2" a="1"/>
  <c r="C239" i="2" s="1"/>
  <c r="C240" i="2" a="1"/>
  <c r="C240" i="2" s="1"/>
  <c r="C241" i="2" a="1"/>
  <c r="C241" i="2" s="1"/>
  <c r="C242" i="2" a="1"/>
  <c r="C242" i="2" s="1"/>
  <c r="C243" i="2" a="1"/>
  <c r="C243" i="2" s="1"/>
  <c r="C244" i="2" a="1"/>
  <c r="C244" i="2" s="1"/>
  <c r="C245" i="2" a="1"/>
  <c r="C245" i="2" s="1"/>
  <c r="C246" i="2" a="1"/>
  <c r="C246" i="2" s="1"/>
  <c r="C247" i="2" a="1"/>
  <c r="C247" i="2" s="1"/>
  <c r="C248" i="2" a="1"/>
  <c r="C248" i="2" s="1"/>
  <c r="C249" i="2" a="1"/>
  <c r="C249" i="2" s="1"/>
  <c r="C250" i="2" a="1"/>
  <c r="C250" i="2" s="1"/>
  <c r="C251" i="2" a="1"/>
  <c r="C251" i="2" s="1"/>
  <c r="C252" i="2" a="1"/>
  <c r="C252" i="2" s="1"/>
  <c r="C253" i="2" a="1"/>
  <c r="C253" i="2" s="1"/>
  <c r="C254" i="2" a="1"/>
  <c r="C254" i="2" s="1"/>
  <c r="C255" i="2" a="1"/>
  <c r="C255" i="2" s="1"/>
  <c r="C256" i="2" a="1"/>
  <c r="C256" i="2" s="1"/>
  <c r="C257" i="2" a="1"/>
  <c r="C257" i="2" s="1"/>
  <c r="C258" i="2" a="1"/>
  <c r="C258" i="2" s="1"/>
  <c r="C259" i="2" a="1"/>
  <c r="C259" i="2" s="1"/>
  <c r="C260" i="2" a="1"/>
  <c r="C260" i="2" s="1"/>
  <c r="B10" i="2" a="1"/>
  <c r="B10" i="2" s="1"/>
  <c r="C10" i="2" a="1"/>
  <c r="C10" i="2" s="1"/>
  <c r="B254" i="2" a="1"/>
  <c r="B254" i="2" s="1"/>
  <c r="B255" i="2" a="1"/>
  <c r="B255" i="2" s="1"/>
  <c r="B256" i="2" a="1"/>
  <c r="B256" i="2" s="1"/>
  <c r="B257" i="2" a="1"/>
  <c r="B257" i="2" s="1"/>
  <c r="B258" i="2" a="1"/>
  <c r="B258" i="2" s="1"/>
  <c r="B259" i="2" a="1"/>
  <c r="B259" i="2" s="1"/>
  <c r="B260" i="2" a="1"/>
  <c r="B260" i="2" s="1"/>
  <c r="B231" i="2" a="1"/>
  <c r="B231" i="2" s="1"/>
  <c r="B232" i="2" a="1"/>
  <c r="B232" i="2" s="1"/>
  <c r="B233" i="2" a="1"/>
  <c r="B233" i="2" s="1"/>
  <c r="B234" i="2" a="1"/>
  <c r="B234" i="2" s="1"/>
  <c r="B235" i="2" a="1"/>
  <c r="B235" i="2" s="1"/>
  <c r="B236" i="2" a="1"/>
  <c r="B236" i="2" s="1"/>
  <c r="B237" i="2" a="1"/>
  <c r="B237" i="2" s="1"/>
  <c r="B238" i="2" a="1"/>
  <c r="B238" i="2" s="1"/>
  <c r="B239" i="2" a="1"/>
  <c r="B239" i="2" s="1"/>
  <c r="B240" i="2" a="1"/>
  <c r="B240" i="2" s="1"/>
  <c r="B241" i="2" a="1"/>
  <c r="B241" i="2" s="1"/>
  <c r="B242" i="2" a="1"/>
  <c r="B242" i="2" s="1"/>
  <c r="B243" i="2" a="1"/>
  <c r="B243" i="2" s="1"/>
  <c r="B244" i="2" a="1"/>
  <c r="B244" i="2" s="1"/>
  <c r="B245" i="2" a="1"/>
  <c r="B245" i="2" s="1"/>
  <c r="B246" i="2" a="1"/>
  <c r="B246" i="2" s="1"/>
  <c r="B247" i="2" a="1"/>
  <c r="B247" i="2" s="1"/>
  <c r="B248" i="2" a="1"/>
  <c r="B248" i="2" s="1"/>
  <c r="B249" i="2" a="1"/>
  <c r="B249" i="2" s="1"/>
  <c r="B250" i="2" a="1"/>
  <c r="B250" i="2" s="1"/>
  <c r="B251" i="2" a="1"/>
  <c r="B251" i="2" s="1"/>
  <c r="B252" i="2" a="1"/>
  <c r="B252" i="2" s="1"/>
  <c r="B253" i="2" a="1"/>
  <c r="B253" i="2" s="1"/>
  <c r="B211" i="2" a="1"/>
  <c r="B211" i="2" s="1"/>
  <c r="B212" i="2" a="1"/>
  <c r="B212" i="2" s="1"/>
  <c r="B213" i="2" a="1"/>
  <c r="B213" i="2" s="1"/>
  <c r="B214" i="2" a="1"/>
  <c r="B214" i="2" s="1"/>
  <c r="B215" i="2" a="1"/>
  <c r="B215" i="2" s="1"/>
  <c r="B216" i="2" a="1"/>
  <c r="B216" i="2" s="1"/>
  <c r="B217" i="2" a="1"/>
  <c r="B217" i="2" s="1"/>
  <c r="B218" i="2" a="1"/>
  <c r="B218" i="2" s="1"/>
  <c r="B219" i="2" a="1"/>
  <c r="B219" i="2" s="1"/>
  <c r="B220" i="2" a="1"/>
  <c r="B220" i="2" s="1"/>
  <c r="B221" i="2" a="1"/>
  <c r="B221" i="2" s="1"/>
  <c r="B222" i="2" a="1"/>
  <c r="B222" i="2" s="1"/>
  <c r="B223" i="2" a="1"/>
  <c r="B223" i="2" s="1"/>
  <c r="B224" i="2" a="1"/>
  <c r="B224" i="2" s="1"/>
  <c r="B225" i="2" a="1"/>
  <c r="B225" i="2" s="1"/>
  <c r="B226" i="2" a="1"/>
  <c r="B226" i="2" s="1"/>
  <c r="B227" i="2" a="1"/>
  <c r="B227" i="2" s="1"/>
  <c r="B228" i="2" a="1"/>
  <c r="B228" i="2" s="1"/>
  <c r="B229" i="2" a="1"/>
  <c r="B229" i="2" s="1"/>
  <c r="B230" i="2" a="1"/>
  <c r="B230" i="2" s="1"/>
  <c r="B75" i="2" l="1" a="1"/>
  <c r="B75" i="2" s="1"/>
  <c r="B76" i="2" a="1"/>
  <c r="B76" i="2" s="1"/>
  <c r="B77" i="2" a="1"/>
  <c r="B77" i="2" s="1"/>
  <c r="B78" i="2" a="1"/>
  <c r="B78" i="2" s="1"/>
  <c r="B79" i="2" a="1"/>
  <c r="B79" i="2" s="1"/>
  <c r="B80" i="2" a="1"/>
  <c r="B80" i="2" s="1"/>
  <c r="B81" i="2" a="1"/>
  <c r="B81" i="2" s="1"/>
  <c r="B82" i="2" a="1"/>
  <c r="B82" i="2" s="1"/>
  <c r="B83" i="2" a="1"/>
  <c r="B83" i="2" s="1"/>
  <c r="B84" i="2" a="1"/>
  <c r="B84" i="2" s="1"/>
  <c r="B85" i="2" a="1"/>
  <c r="B85" i="2" s="1"/>
  <c r="B86" i="2" a="1"/>
  <c r="B86" i="2" s="1"/>
  <c r="B87" i="2" a="1"/>
  <c r="B87" i="2" s="1"/>
  <c r="B88" i="2" a="1"/>
  <c r="B88" i="2" s="1"/>
  <c r="B89" i="2" a="1"/>
  <c r="B89" i="2" s="1"/>
  <c r="B90" i="2" a="1"/>
  <c r="B90" i="2" s="1"/>
  <c r="B91" i="2" a="1"/>
  <c r="B91" i="2" s="1"/>
  <c r="B92" i="2" a="1"/>
  <c r="B92" i="2" s="1"/>
  <c r="B93" i="2" a="1"/>
  <c r="B93" i="2" s="1"/>
  <c r="B94" i="2" a="1"/>
  <c r="B94" i="2" s="1"/>
  <c r="B95" i="2" a="1"/>
  <c r="B95" i="2" s="1"/>
  <c r="B96" i="2" a="1"/>
  <c r="B96" i="2" s="1"/>
  <c r="B97" i="2" a="1"/>
  <c r="B97" i="2" s="1"/>
  <c r="B98" i="2" a="1"/>
  <c r="B98" i="2" s="1"/>
  <c r="B99" i="2" a="1"/>
  <c r="B99" i="2" s="1"/>
  <c r="B100" i="2" a="1"/>
  <c r="B100" i="2" s="1"/>
  <c r="B101" i="2" a="1"/>
  <c r="B101" i="2" s="1"/>
  <c r="B102" i="2" a="1"/>
  <c r="B102" i="2" s="1"/>
  <c r="B103" i="2" a="1"/>
  <c r="B103" i="2" s="1"/>
  <c r="B104" i="2" a="1"/>
  <c r="B104" i="2" s="1"/>
  <c r="B105" i="2" a="1"/>
  <c r="B105" i="2" s="1"/>
  <c r="B106" i="2" a="1"/>
  <c r="B106" i="2" s="1"/>
  <c r="B107" i="2" a="1"/>
  <c r="B107" i="2" s="1"/>
  <c r="B108" i="2" a="1"/>
  <c r="B108" i="2" s="1"/>
  <c r="B109" i="2" a="1"/>
  <c r="B109" i="2" s="1"/>
  <c r="B110" i="2" a="1"/>
  <c r="B110" i="2" s="1"/>
  <c r="B111" i="2" a="1"/>
  <c r="B111" i="2" s="1"/>
  <c r="B112" i="2" a="1"/>
  <c r="B112" i="2" s="1"/>
  <c r="B113" i="2" a="1"/>
  <c r="B113" i="2" s="1"/>
  <c r="B114" i="2" a="1"/>
  <c r="B114" i="2" s="1"/>
  <c r="B115" i="2" a="1"/>
  <c r="B115" i="2" s="1"/>
  <c r="B116" i="2" a="1"/>
  <c r="B116" i="2" s="1"/>
  <c r="B117" i="2" a="1"/>
  <c r="B117" i="2" s="1"/>
  <c r="B118" i="2" a="1"/>
  <c r="B118" i="2" s="1"/>
  <c r="B119" i="2" a="1"/>
  <c r="B119" i="2" s="1"/>
  <c r="B120" i="2" a="1"/>
  <c r="B120" i="2" s="1"/>
  <c r="B121" i="2" a="1"/>
  <c r="B121" i="2" s="1"/>
  <c r="B122" i="2" a="1"/>
  <c r="B122" i="2" s="1"/>
  <c r="B123" i="2" a="1"/>
  <c r="B123" i="2" s="1"/>
  <c r="B124" i="2" a="1"/>
  <c r="B124" i="2" s="1"/>
  <c r="B125" i="2" a="1"/>
  <c r="B125" i="2" s="1"/>
  <c r="B126" i="2" a="1"/>
  <c r="B126" i="2" s="1"/>
  <c r="B127" i="2" a="1"/>
  <c r="B127" i="2" s="1"/>
  <c r="B128" i="2" a="1"/>
  <c r="B128" i="2" s="1"/>
  <c r="B129" i="2" a="1"/>
  <c r="B129" i="2" s="1"/>
  <c r="B130" i="2" a="1"/>
  <c r="B130" i="2" s="1"/>
  <c r="B131" i="2" a="1"/>
  <c r="B131" i="2" s="1"/>
  <c r="B132" i="2" a="1"/>
  <c r="B132" i="2" s="1"/>
  <c r="B133" i="2" a="1"/>
  <c r="B133" i="2" s="1"/>
  <c r="B134" i="2" a="1"/>
  <c r="B134" i="2" s="1"/>
  <c r="B135" i="2" a="1"/>
  <c r="B135" i="2" s="1"/>
  <c r="B136" i="2" a="1"/>
  <c r="B136" i="2" s="1"/>
  <c r="B137" i="2" a="1"/>
  <c r="B137" i="2" s="1"/>
  <c r="B138" i="2" a="1"/>
  <c r="B138" i="2" s="1"/>
  <c r="B139" i="2" a="1"/>
  <c r="B139" i="2" s="1"/>
  <c r="B140" i="2" a="1"/>
  <c r="B140" i="2" s="1"/>
  <c r="B141" i="2" a="1"/>
  <c r="B141" i="2" s="1"/>
  <c r="B142" i="2" a="1"/>
  <c r="B142" i="2" s="1"/>
  <c r="B143" i="2" a="1"/>
  <c r="B143" i="2" s="1"/>
  <c r="B144" i="2" a="1"/>
  <c r="B144" i="2" s="1"/>
  <c r="B145" i="2" a="1"/>
  <c r="B145" i="2" s="1"/>
  <c r="B146" i="2" a="1"/>
  <c r="B146" i="2" s="1"/>
  <c r="B147" i="2" a="1"/>
  <c r="B147" i="2" s="1"/>
  <c r="B148" i="2" a="1"/>
  <c r="B148" i="2" s="1"/>
  <c r="B149" i="2" a="1"/>
  <c r="B149" i="2" s="1"/>
  <c r="B150" i="2" a="1"/>
  <c r="B150" i="2" s="1"/>
  <c r="B151" i="2" a="1"/>
  <c r="B151" i="2" s="1"/>
  <c r="B152" i="2" a="1"/>
  <c r="B152" i="2" s="1"/>
  <c r="B153" i="2" a="1"/>
  <c r="B153" i="2" s="1"/>
  <c r="B154" i="2" a="1"/>
  <c r="B154" i="2" s="1"/>
  <c r="B155" i="2" a="1"/>
  <c r="B155" i="2" s="1"/>
  <c r="B156" i="2" a="1"/>
  <c r="B156" i="2" s="1"/>
  <c r="B157" i="2" a="1"/>
  <c r="B157" i="2" s="1"/>
  <c r="B158" i="2" a="1"/>
  <c r="B158" i="2" s="1"/>
  <c r="B159" i="2" a="1"/>
  <c r="B159" i="2" s="1"/>
  <c r="B160" i="2" a="1"/>
  <c r="B160" i="2" s="1"/>
  <c r="B161" i="2" a="1"/>
  <c r="B161" i="2" s="1"/>
  <c r="B162" i="2" a="1"/>
  <c r="B162" i="2" s="1"/>
  <c r="B163" i="2" a="1"/>
  <c r="B163" i="2" s="1"/>
  <c r="B164" i="2" a="1"/>
  <c r="B164" i="2" s="1"/>
  <c r="B165" i="2" a="1"/>
  <c r="B165" i="2" s="1"/>
  <c r="B166" i="2" a="1"/>
  <c r="B166" i="2" s="1"/>
  <c r="B167" i="2" a="1"/>
  <c r="B167" i="2" s="1"/>
  <c r="B168" i="2" a="1"/>
  <c r="B168" i="2" s="1"/>
  <c r="B169" i="2" a="1"/>
  <c r="B169" i="2" s="1"/>
  <c r="B170" i="2" a="1"/>
  <c r="B170" i="2" s="1"/>
  <c r="B171" i="2" a="1"/>
  <c r="B171" i="2" s="1"/>
  <c r="B172" i="2" a="1"/>
  <c r="B172" i="2" s="1"/>
  <c r="B173" i="2" a="1"/>
  <c r="B173" i="2" s="1"/>
  <c r="B174" i="2" a="1"/>
  <c r="B174" i="2" s="1"/>
  <c r="B175" i="2" a="1"/>
  <c r="B175" i="2" s="1"/>
  <c r="B176" i="2" a="1"/>
  <c r="B176" i="2" s="1"/>
  <c r="B177" i="2" a="1"/>
  <c r="B177" i="2" s="1"/>
  <c r="B178" i="2" a="1"/>
  <c r="B178" i="2" s="1"/>
  <c r="B179" i="2" a="1"/>
  <c r="B179" i="2" s="1"/>
  <c r="B180" i="2" a="1"/>
  <c r="B180" i="2" s="1"/>
  <c r="B181" i="2" a="1"/>
  <c r="B181" i="2" s="1"/>
  <c r="B182" i="2" a="1"/>
  <c r="B182" i="2" s="1"/>
  <c r="B183" i="2" a="1"/>
  <c r="B183" i="2" s="1"/>
  <c r="B184" i="2" a="1"/>
  <c r="B184" i="2" s="1"/>
  <c r="B185" i="2" a="1"/>
  <c r="B185" i="2" s="1"/>
  <c r="B186" i="2" a="1"/>
  <c r="B186" i="2" s="1"/>
  <c r="B187" i="2" a="1"/>
  <c r="B187" i="2" s="1"/>
  <c r="B188" i="2" a="1"/>
  <c r="B188" i="2" s="1"/>
  <c r="B189" i="2" a="1"/>
  <c r="B189" i="2" s="1"/>
  <c r="B190" i="2" a="1"/>
  <c r="B190" i="2" s="1"/>
  <c r="B191" i="2" a="1"/>
  <c r="B191" i="2" s="1"/>
  <c r="B192" i="2" a="1"/>
  <c r="B192" i="2" s="1"/>
  <c r="B193" i="2" a="1"/>
  <c r="B193" i="2" s="1"/>
  <c r="B194" i="2" a="1"/>
  <c r="B194" i="2" s="1"/>
  <c r="B195" i="2" a="1"/>
  <c r="B195" i="2" s="1"/>
  <c r="B196" i="2" a="1"/>
  <c r="B196" i="2" s="1"/>
  <c r="B197" i="2" a="1"/>
  <c r="B197" i="2" s="1"/>
  <c r="B198" i="2" a="1"/>
  <c r="B198" i="2" s="1"/>
  <c r="B199" i="2" a="1"/>
  <c r="B199" i="2" s="1"/>
  <c r="B200" i="2" a="1"/>
  <c r="B200" i="2" s="1"/>
  <c r="B201" i="2" a="1"/>
  <c r="B201" i="2" s="1"/>
  <c r="B202" i="2" a="1"/>
  <c r="B202" i="2" s="1"/>
  <c r="B203" i="2" a="1"/>
  <c r="B203" i="2" s="1"/>
  <c r="B204" i="2" a="1"/>
  <c r="B204" i="2" s="1"/>
  <c r="B205" i="2" a="1"/>
  <c r="B205" i="2" s="1"/>
  <c r="B206" i="2" a="1"/>
  <c r="B206" i="2" s="1"/>
  <c r="B207" i="2" a="1"/>
  <c r="B207" i="2" s="1"/>
  <c r="B208" i="2" a="1"/>
  <c r="B208" i="2" s="1"/>
  <c r="B209" i="2" a="1"/>
  <c r="B209" i="2" s="1"/>
  <c r="B210" i="2" a="1"/>
  <c r="B210" i="2" s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2" i="1"/>
  <c r="B11" i="2" l="1" a="1"/>
  <c r="B11" i="2" s="1"/>
  <c r="B15" i="2" a="1"/>
  <c r="B15" i="2" s="1"/>
  <c r="B19" i="2" a="1"/>
  <c r="B19" i="2" s="1"/>
  <c r="B23" i="2" a="1"/>
  <c r="B23" i="2" s="1"/>
  <c r="B27" i="2" a="1"/>
  <c r="B27" i="2" s="1"/>
  <c r="B31" i="2" a="1"/>
  <c r="B31" i="2" s="1"/>
  <c r="B35" i="2" a="1"/>
  <c r="B35" i="2" s="1"/>
  <c r="B39" i="2" a="1"/>
  <c r="B39" i="2" s="1"/>
  <c r="B43" i="2" a="1"/>
  <c r="B43" i="2" s="1"/>
  <c r="B47" i="2" a="1"/>
  <c r="B47" i="2" s="1"/>
  <c r="B51" i="2" a="1"/>
  <c r="B51" i="2" s="1"/>
  <c r="B55" i="2" a="1"/>
  <c r="B55" i="2" s="1"/>
  <c r="B59" i="2" a="1"/>
  <c r="B59" i="2" s="1"/>
  <c r="B63" i="2" a="1"/>
  <c r="B63" i="2" s="1"/>
  <c r="B67" i="2" a="1"/>
  <c r="B67" i="2" s="1"/>
  <c r="B71" i="2" a="1"/>
  <c r="B71" i="2" s="1"/>
  <c r="B12" i="2" a="1"/>
  <c r="B12" i="2" s="1"/>
  <c r="B16" i="2" a="1"/>
  <c r="B16" i="2" s="1"/>
  <c r="B20" i="2" a="1"/>
  <c r="B20" i="2" s="1"/>
  <c r="B24" i="2" a="1"/>
  <c r="B24" i="2" s="1"/>
  <c r="B28" i="2" a="1"/>
  <c r="B28" i="2" s="1"/>
  <c r="B32" i="2" a="1"/>
  <c r="B32" i="2" s="1"/>
  <c r="B36" i="2" a="1"/>
  <c r="B36" i="2" s="1"/>
  <c r="B40" i="2" a="1"/>
  <c r="B40" i="2" s="1"/>
  <c r="B44" i="2" a="1"/>
  <c r="B44" i="2" s="1"/>
  <c r="B48" i="2" a="1"/>
  <c r="B48" i="2" s="1"/>
  <c r="B52" i="2" a="1"/>
  <c r="B52" i="2" s="1"/>
  <c r="B56" i="2" a="1"/>
  <c r="B56" i="2" s="1"/>
  <c r="B60" i="2" a="1"/>
  <c r="B60" i="2" s="1"/>
  <c r="B64" i="2" a="1"/>
  <c r="B64" i="2" s="1"/>
  <c r="B68" i="2" a="1"/>
  <c r="B68" i="2" s="1"/>
  <c r="B72" i="2" a="1"/>
  <c r="B72" i="2" s="1"/>
  <c r="B13" i="2" a="1"/>
  <c r="B13" i="2" s="1"/>
  <c r="B17" i="2" a="1"/>
  <c r="B17" i="2" s="1"/>
  <c r="B21" i="2" a="1"/>
  <c r="B21" i="2" s="1"/>
  <c r="B25" i="2" a="1"/>
  <c r="B25" i="2" s="1"/>
  <c r="B29" i="2" a="1"/>
  <c r="B29" i="2" s="1"/>
  <c r="B33" i="2" a="1"/>
  <c r="B33" i="2" s="1"/>
  <c r="B37" i="2" a="1"/>
  <c r="B37" i="2" s="1"/>
  <c r="B41" i="2" a="1"/>
  <c r="B41" i="2" s="1"/>
  <c r="B45" i="2" a="1"/>
  <c r="B45" i="2" s="1"/>
  <c r="B49" i="2" a="1"/>
  <c r="B49" i="2" s="1"/>
  <c r="B53" i="2" a="1"/>
  <c r="B53" i="2" s="1"/>
  <c r="B57" i="2" a="1"/>
  <c r="B57" i="2" s="1"/>
  <c r="B61" i="2" a="1"/>
  <c r="B61" i="2" s="1"/>
  <c r="B65" i="2" a="1"/>
  <c r="B65" i="2" s="1"/>
  <c r="B69" i="2" a="1"/>
  <c r="B69" i="2" s="1"/>
  <c r="B73" i="2" a="1"/>
  <c r="B73" i="2" s="1"/>
  <c r="B14" i="2" a="1"/>
  <c r="B14" i="2" s="1"/>
  <c r="B18" i="2" a="1"/>
  <c r="B18" i="2" s="1"/>
  <c r="B22" i="2" a="1"/>
  <c r="B22" i="2" s="1"/>
  <c r="B26" i="2" a="1"/>
  <c r="B26" i="2" s="1"/>
  <c r="B30" i="2" a="1"/>
  <c r="B30" i="2" s="1"/>
  <c r="B34" i="2" a="1"/>
  <c r="B34" i="2" s="1"/>
  <c r="B38" i="2" a="1"/>
  <c r="B38" i="2" s="1"/>
  <c r="B42" i="2" a="1"/>
  <c r="B42" i="2" s="1"/>
  <c r="B46" i="2" a="1"/>
  <c r="B46" i="2" s="1"/>
  <c r="B50" i="2" a="1"/>
  <c r="B50" i="2" s="1"/>
  <c r="B54" i="2" a="1"/>
  <c r="B54" i="2" s="1"/>
  <c r="B58" i="2" a="1"/>
  <c r="B58" i="2" s="1"/>
  <c r="B62" i="2" a="1"/>
  <c r="B62" i="2" s="1"/>
  <c r="B66" i="2" a="1"/>
  <c r="B66" i="2" s="1"/>
  <c r="B70" i="2" a="1"/>
  <c r="B70" i="2" s="1"/>
  <c r="B74" i="2" a="1"/>
  <c r="B74" i="2" s="1"/>
</calcChain>
</file>

<file path=xl/sharedStrings.xml><?xml version="1.0" encoding="utf-8"?>
<sst xmlns="http://schemas.openxmlformats.org/spreadsheetml/2006/main" count="1105" uniqueCount="765">
  <si>
    <t>numéro</t>
  </si>
  <si>
    <t>article</t>
  </si>
  <si>
    <t>Biere Gulden draak 9000 33cl 10,5%</t>
  </si>
  <si>
    <t>Biere Gulden draak  33cl 10,5%</t>
  </si>
  <si>
    <t xml:space="preserve">biere blanche Allemagne Paulaner hefe weiss 50cl </t>
  </si>
  <si>
    <t>Biere Franziskanner kristal 50cl</t>
  </si>
  <si>
    <t>Biere Duvel Belgique spécialité 33 cl</t>
  </si>
  <si>
    <t>Biere Tsingao 33cl chine</t>
  </si>
  <si>
    <t>Biere chimay rouge 33cl Belgique</t>
  </si>
  <si>
    <t>Biere chimay bleue 33cl Belgique trappiste</t>
  </si>
  <si>
    <t>Biere La trappe quadruple 33cl</t>
  </si>
  <si>
    <t>Biere Corolus classique brune 33cl</t>
  </si>
  <si>
    <t>Biere Colomba blanche de corse 33cl</t>
  </si>
  <si>
    <t>Biere blanche des neiges 33cl</t>
  </si>
  <si>
    <t>Biere Belfast black 50cl</t>
  </si>
  <si>
    <t>Biere Brugse zot blonde 33cl</t>
  </si>
  <si>
    <t>Biere Bellerose blonde extra France bière de garde nord 33cl</t>
  </si>
  <si>
    <t>Biere saint feuillien Grand cru 33cl</t>
  </si>
  <si>
    <t>Biere saint feuillien brune 33cl</t>
  </si>
  <si>
    <t>Biere Kasteel brune 33cl</t>
  </si>
  <si>
    <t>Biere ch'ti blonde 25cl</t>
  </si>
  <si>
    <t>Biere Martin's IPA 33cl</t>
  </si>
  <si>
    <t>Biere Guinness foreign 33cl</t>
  </si>
  <si>
    <t>Biere London Pride 33cl</t>
  </si>
  <si>
    <t>Biere Linderlans Faro 37cl</t>
  </si>
  <si>
    <t>Biere Linderlans Faro 75cl</t>
  </si>
  <si>
    <t>Biere saint feuillien blonde 75cl</t>
  </si>
  <si>
    <t>Biere Brasserie des cime 75cl</t>
  </si>
  <si>
    <t>Biere Rince cochon 33cl</t>
  </si>
  <si>
    <t>Biere angelus 33cl</t>
  </si>
  <si>
    <t>Biere Tytskie premium Pologne 50cl</t>
  </si>
  <si>
    <t>Biere Saint bernardus 8 Prior Belgique 33cl</t>
  </si>
  <si>
    <t>Biere richefort Belgique trapiste 10% 33cl</t>
  </si>
  <si>
    <t>Biere richefort Belgique trapiste 6% 33cl</t>
  </si>
  <si>
    <t>Biere kwak Belgique spécialité 33cl</t>
  </si>
  <si>
    <t>Biere La chouffe 33cl</t>
  </si>
  <si>
    <t>Biere Maredsous triple ambrée 33cl</t>
  </si>
  <si>
    <t>Biere Maredsous blonde 33cl</t>
  </si>
  <si>
    <t>Biere Val dieu blonde 33cl</t>
  </si>
  <si>
    <t>Biere La gauloise 33cl</t>
  </si>
  <si>
    <t>Biere Lindermans framboise 25cl</t>
  </si>
  <si>
    <t>Biere Lindermans la pecheresse lambic 25 cl</t>
  </si>
  <si>
    <t>Biere Rodenbach grand cru 33cl</t>
  </si>
  <si>
    <t>Biere brewdog libertine black ale 33cl</t>
  </si>
  <si>
    <t>Biere brasserie de cime hors piste blonde 33cl</t>
  </si>
  <si>
    <t>Biere La corne Blonde 33cl</t>
  </si>
  <si>
    <t>Biere La corne triple 33cl</t>
  </si>
  <si>
    <t>Biere pietra ambrée à la chataigne de corse 33cl</t>
  </si>
  <si>
    <t>Biere orval Belgique trapiste 33cl</t>
  </si>
  <si>
    <t>Biere Piraat 10,5% 33cl</t>
  </si>
  <si>
    <t>Biere Isaac baladin Italie 33cl</t>
  </si>
  <si>
    <t>Chianti classiqo Terre de Palio vin rouge</t>
  </si>
  <si>
    <t>Valpolicella Bertani 2012 Vin rouge</t>
  </si>
  <si>
    <t>VR</t>
  </si>
  <si>
    <t>Barbera piemonte Ricossa</t>
  </si>
  <si>
    <t>Toro tempranillo vina altamar vin rouge</t>
  </si>
  <si>
    <t>vin d'Espagne ribiera del duero vin rouge Pena Noble 2013</t>
  </si>
  <si>
    <t>vin Monte pulciano d'abbruzzo</t>
  </si>
  <si>
    <t>Vin vina tobia</t>
  </si>
  <si>
    <t>Vin la chamiza argentine 2012</t>
  </si>
  <si>
    <t>?</t>
  </si>
  <si>
    <t>Vin etchart torrontes blanc</t>
  </si>
  <si>
    <t>VB</t>
  </si>
  <si>
    <t>Vin san felie mendoza argetine</t>
  </si>
  <si>
    <t>Vin bischop's leap nouvelle Zelande 2011</t>
  </si>
  <si>
    <t>Vin ksara cabernet sauvignon syrah cinsault reserve du couvent vin rouge</t>
  </si>
  <si>
    <t>Vin guerrouane gris les trois domaines 2012</t>
  </si>
  <si>
    <t>Vin chardonnay chili casa lapostolle 2011 vin blanc</t>
  </si>
  <si>
    <t>Vin willbank de bartoli australie</t>
  </si>
  <si>
    <t>Vin oude kaapchenin blanc afrique du sud vin blanc</t>
  </si>
  <si>
    <t>Verre fruity white 35cl CS7000</t>
  </si>
  <si>
    <t>Verre Open up sweet 27cl</t>
  </si>
  <si>
    <t>Verre coffret 2 verres universal tannic 55cl</t>
  </si>
  <si>
    <t xml:space="preserve">Verre oaky white 41cl </t>
  </si>
  <si>
    <t>Verre universal tasting 40cl CS5004</t>
  </si>
  <si>
    <t>Verre pro tasting 32cl CS502</t>
  </si>
  <si>
    <t>Verre pro tasting blind test 32cl</t>
  </si>
  <si>
    <t>Verre sift 47cl</t>
  </si>
  <si>
    <t>Verre flute floralp 21cl</t>
  </si>
  <si>
    <t>Verre forme haute 35cl</t>
  </si>
  <si>
    <t>Verre Aksace 15cl</t>
  </si>
  <si>
    <t xml:space="preserve">Verre uniservsal tasting 40cl </t>
  </si>
  <si>
    <t>Verre ardent 39cl</t>
  </si>
  <si>
    <t>Verre reveal"up intense 45cl</t>
  </si>
  <si>
    <t xml:space="preserve">Verre à whisky no ice </t>
  </si>
  <si>
    <t>Verre open up ardent 21cl</t>
  </si>
  <si>
    <t xml:space="preserve">Pipre à coganc support etain </t>
  </si>
  <si>
    <t>Verre flute open up arabesque</t>
  </si>
  <si>
    <t>rafraichisseur noir cerclage chrome</t>
  </si>
  <si>
    <t>Verre tannic 55cl</t>
  </si>
  <si>
    <t>Verre flute open up 20cl</t>
  </si>
  <si>
    <t>Verre à vin milano 54cl</t>
  </si>
  <si>
    <t>Verre à vin milano 35cl</t>
  </si>
  <si>
    <t>Verre flute milano 18cl</t>
  </si>
  <si>
    <t>Verre à whisky milano 34cl</t>
  </si>
  <si>
    <t>Verre à whisky quad 25cl</t>
  </si>
  <si>
    <t xml:space="preserve">Verre à whisky baltique </t>
  </si>
  <si>
    <t xml:space="preserve">Ramequin lot de 3 ramequins </t>
  </si>
  <si>
    <t xml:space="preserve">Carafe firenze 50cl </t>
  </si>
  <si>
    <t>Verre soft 47cl</t>
  </si>
  <si>
    <t xml:space="preserve">Alcoometre aerometre </t>
  </si>
  <si>
    <t>Carafe seule pour rapide ice cooling</t>
  </si>
  <si>
    <t xml:space="preserve">Vinometre etui plastique </t>
  </si>
  <si>
    <t>Mustimetre double echelle</t>
  </si>
  <si>
    <t>Coffret vinometre alcoometre</t>
  </si>
  <si>
    <t>Verre Set à whisky 2 verres et pierres à whisky</t>
  </si>
  <si>
    <t>feuillets seuls pour classeur de cave</t>
  </si>
  <si>
    <t>Set pour morito</t>
  </si>
  <si>
    <t>Verre à wkisky no ice</t>
  </si>
  <si>
    <t>Pipe à cognac support etain</t>
  </si>
  <si>
    <t>Verre ambient 16,5cl</t>
  </si>
  <si>
    <t>Verre glencairn copita 11,5cl</t>
  </si>
  <si>
    <t xml:space="preserve">Verre culbuto </t>
  </si>
  <si>
    <t xml:space="preserve">Verre glencairn </t>
  </si>
  <si>
    <t>Verre à whisky warm 30cl</t>
  </si>
  <si>
    <t>Verre glencairn canadian 32cl</t>
  </si>
  <si>
    <t>Verre taster 38cl les impitoyables</t>
  </si>
  <si>
    <t>Carafe freshness</t>
  </si>
  <si>
    <t>Verre à vodka cristal</t>
  </si>
  <si>
    <t>Verre icy 9cl</t>
  </si>
  <si>
    <t>Carafe amigo 1L</t>
  </si>
  <si>
    <t>Verre maxi verre à decanter 1,5L</t>
  </si>
  <si>
    <t>Carafe firenze 25cl</t>
  </si>
  <si>
    <t xml:space="preserve">Verre à decanter bourgogne </t>
  </si>
  <si>
    <t>Egouttoir à carafe socle etain</t>
  </si>
  <si>
    <t>Verre oaky red 47cl</t>
  </si>
  <si>
    <t>Verre fruity red 43cl</t>
  </si>
  <si>
    <t>Verre impitoyable numéro 4 36cl champagne</t>
  </si>
  <si>
    <t>Verre impitoyable numéro 3 58cl</t>
  </si>
  <si>
    <t>Verre impitoyable numéro 2 64cl</t>
  </si>
  <si>
    <t>Verre impitoyable numéro 1 70cl</t>
  </si>
  <si>
    <t>Whiskydisc</t>
  </si>
  <si>
    <t>Aerateur à vin inox avec pied</t>
  </si>
  <si>
    <t xml:space="preserve">Carafe valette 1,4L </t>
  </si>
  <si>
    <t>Verre à coktail 30cl</t>
  </si>
  <si>
    <t>Verre à cognac milano 47cl</t>
  </si>
  <si>
    <t>Carafe paradise sans anse 1,6L</t>
  </si>
  <si>
    <t>Verre round 37cl</t>
  </si>
  <si>
    <t>Verre universal tasting 40cl arabesque</t>
  </si>
  <si>
    <t>Verre inao 22cl</t>
  </si>
  <si>
    <t xml:space="preserve">Verre alsace 15cl </t>
  </si>
  <si>
    <t>Verseur pour magnum</t>
  </si>
  <si>
    <t>Bouchon vinaigrier et robinet</t>
  </si>
  <si>
    <t>Verre flute open up arabseque</t>
  </si>
  <si>
    <t>Verre forme haute  35cl</t>
  </si>
  <si>
    <t xml:space="preserve">Verre floralp 21cl </t>
  </si>
  <si>
    <t>Verre reveal'up intense 45cl</t>
  </si>
  <si>
    <t>Verre oakyred 47cl</t>
  </si>
  <si>
    <t>Verre universal tasting 40cl</t>
  </si>
  <si>
    <t xml:space="preserve">ambiocave </t>
  </si>
  <si>
    <t xml:space="preserve">Support de table pour carafe </t>
  </si>
  <si>
    <t>une petite pause</t>
  </si>
  <si>
    <t>corbeille gourmande</t>
  </si>
  <si>
    <t>coffret sud ouest</t>
  </si>
  <si>
    <t>sachet cadeau</t>
  </si>
  <si>
    <t>sachet jurancon</t>
  </si>
  <si>
    <t>corbeille garnie</t>
  </si>
  <si>
    <t>coffret tapas</t>
  </si>
  <si>
    <t>Essuie verres micro fibres</t>
  </si>
  <si>
    <t>Verre à whisky salto 32cl</t>
  </si>
  <si>
    <t>thermometre infra rouge</t>
  </si>
  <si>
    <t>Verre  biere gouden carolus 32cl</t>
  </si>
  <si>
    <t>Carafe grand finale 1,4L</t>
  </si>
  <si>
    <t>Carafe amphoria</t>
  </si>
  <si>
    <t>Aerateur mini tilt</t>
  </si>
  <si>
    <t>Verre glencairn capita 11,5cl</t>
  </si>
  <si>
    <t>Verre flute amour cœur rouge</t>
  </si>
  <si>
    <t>coffret sabre à champagne</t>
  </si>
  <si>
    <t>etiquettes blanches bout 24 cellar</t>
  </si>
  <si>
    <t>collerettes peugeot</t>
  </si>
  <si>
    <t>Aerateur à vin inox Pultex</t>
  </si>
  <si>
    <t>Collier anti goute grappe very table</t>
  </si>
  <si>
    <t>Bouchon etain chouette</t>
  </si>
  <si>
    <t>Verre warm whisky 30cl</t>
  </si>
  <si>
    <t>Pipe à cognac verre</t>
  </si>
  <si>
    <t>Verre no ice rhum</t>
  </si>
  <si>
    <t>Verre à punch 20cl</t>
  </si>
  <si>
    <t>Verre à vodka cristal head</t>
  </si>
  <si>
    <t xml:space="preserve">Goupillon pour carafe </t>
  </si>
  <si>
    <t>Verre whisky salto 32cl</t>
  </si>
  <si>
    <t>Verre à biere gouden carolus 25cl</t>
  </si>
  <si>
    <t>carafe amphoria</t>
  </si>
  <si>
    <t>Aérateur mini tilt</t>
  </si>
  <si>
    <t>Verre glencairn</t>
  </si>
  <si>
    <t>Coffret entre terre et mer</t>
  </si>
  <si>
    <t>coffret bois pelaquie</t>
  </si>
  <si>
    <t>sachet nougat tendre</t>
  </si>
  <si>
    <t>Sac papillottes 200gr</t>
  </si>
  <si>
    <t>Sachet assortiment provencale 200gr</t>
  </si>
  <si>
    <t>Sachet nougat dur</t>
  </si>
  <si>
    <t>Pate de nougat miel d'oranger 100gr</t>
  </si>
  <si>
    <t>Pate 15 nougat et 10 calissons 275 gr</t>
  </si>
  <si>
    <t>Barre de nougat tendre au caramel beurre salé</t>
  </si>
  <si>
    <t>Etui 21 petits calissons</t>
  </si>
  <si>
    <t xml:space="preserve">Boite fer 20 calissons </t>
  </si>
  <si>
    <t>boite fer vespa 32 dominos nougats tendres 270 gr</t>
  </si>
  <si>
    <t xml:space="preserve">Confit d'oignon doux des cevennes </t>
  </si>
  <si>
    <t>confit d'oignon 110 gr</t>
  </si>
  <si>
    <t>confit d'oignon rouge au piment d'espelette 120gr</t>
  </si>
  <si>
    <t>chutney de figues aux épices specialite salee epicurien</t>
  </si>
  <si>
    <t>confit de figue aux noix spécialite pour fromage epi</t>
  </si>
  <si>
    <t>gelee de piment d'espelette 125gr</t>
  </si>
  <si>
    <t>antipasti aux 2 tomates 100gr</t>
  </si>
  <si>
    <t>piperade au chorizo 100gr</t>
  </si>
  <si>
    <t>pesto basilic pignon 110gr</t>
  </si>
  <si>
    <t>pistou 100 gr</t>
  </si>
  <si>
    <t>tapenade aux olives noires 100gr</t>
  </si>
  <si>
    <t>tapenade aux olives verte 100gr</t>
  </si>
  <si>
    <t>Creme d'ail 100gr</t>
  </si>
  <si>
    <t>Airelles 240gr</t>
  </si>
  <si>
    <t>Foie gras de canard entier bocal sterilise 190gr</t>
  </si>
  <si>
    <t>Foie gras de canard 180gr godard</t>
  </si>
  <si>
    <t>Gesiers de canard boite 385gr</t>
  </si>
  <si>
    <t>Magret de canard entier farcie au foie gras de canard</t>
  </si>
  <si>
    <t>Foie gras de canard entier bocal 115gr</t>
  </si>
  <si>
    <t>bloc de foie gras de canard boite 195gr</t>
  </si>
  <si>
    <t>mousse au foie de canard au piment d'espelette</t>
  </si>
  <si>
    <t>toastinade de canard miel et fromage de chevre</t>
  </si>
  <si>
    <t>toastinade de canard tomates et piments d'espelette</t>
  </si>
  <si>
    <t>confit de canard 2 cuisses boite 740gr</t>
  </si>
  <si>
    <t>rillettes pur canard bocal 180gr</t>
  </si>
  <si>
    <t>terrine de canard forestiere bocal 180gr</t>
  </si>
  <si>
    <t>Terrine de sanglier bocal 190gr</t>
  </si>
  <si>
    <t>Couteau victorinox 0,9553</t>
  </si>
  <si>
    <t>Couteau victorinox 1,6703</t>
  </si>
  <si>
    <t>Couteau victorinox PIONEER ALOX BLEU 0,8201,4</t>
  </si>
  <si>
    <t>Couteau victorinox 0,8873,4</t>
  </si>
  <si>
    <t>Couteau victorinox 1,3703 UGE</t>
  </si>
  <si>
    <t>Couteau victorinox climbere white christmas 1,3703,t77</t>
  </si>
  <si>
    <t>Couteau optinel 8   1089</t>
  </si>
  <si>
    <t>Couteau victorinox 2,5393,sc evogrip</t>
  </si>
  <si>
    <t>Couteau victorinox 2,39120sc</t>
  </si>
  <si>
    <t>Couteau victorinox 1,3653,72</t>
  </si>
  <si>
    <t>Couteau deejo tattoo</t>
  </si>
  <si>
    <t>Couteau Buck 7285.RT</t>
  </si>
  <si>
    <t>Couteau herbertz 528111</t>
  </si>
  <si>
    <t>Couteau Puma 3344311</t>
  </si>
  <si>
    <t>Couteau Moxie 1101.cr</t>
  </si>
  <si>
    <t>Couteau Moxie 1102.cr</t>
  </si>
  <si>
    <t>Couteau herbertz 523411</t>
  </si>
  <si>
    <t>Couteau buck bantam orange</t>
  </si>
  <si>
    <t>Couteau laguiole lame 11cm</t>
  </si>
  <si>
    <t>Couteau laguiole monobloc chasse</t>
  </si>
  <si>
    <t>Couteau laguiole 4230</t>
  </si>
  <si>
    <t>Couteau laguiole lame 12cm</t>
  </si>
  <si>
    <t>Couteau laguiole 4272</t>
  </si>
  <si>
    <t>Couteau champignon</t>
  </si>
  <si>
    <t>Couteau victorinox 6P noyer 0.9561.63</t>
  </si>
  <si>
    <t>Couteau à champignons laguiole</t>
  </si>
  <si>
    <t>Couteau à champignons opinel</t>
  </si>
  <si>
    <t>Etui cuir randonneur</t>
  </si>
  <si>
    <t>Couteau laguiole C dormoze</t>
  </si>
  <si>
    <t>Couteau opinel 6</t>
  </si>
  <si>
    <t>Couteau opinel 7</t>
  </si>
  <si>
    <t>Couteau opinel 8</t>
  </si>
  <si>
    <t>Couteau opinel 9</t>
  </si>
  <si>
    <t>Couteau mon premier opinel</t>
  </si>
  <si>
    <t>Couteau opinel numéro 8 anamalia lame 8,5cm</t>
  </si>
  <si>
    <t>Couteau opinel numéro 7 nature lame 8,5cm</t>
  </si>
  <si>
    <t>debouche champagne descorget</t>
  </si>
  <si>
    <t xml:space="preserve">rafraichisseur screwpull bordeaux </t>
  </si>
  <si>
    <t>Whisky Coffret Jura 4x20cl</t>
  </si>
  <si>
    <t>Vodka cristal 70cl</t>
  </si>
  <si>
    <t>Porte bouteille inox</t>
  </si>
  <si>
    <t>Rapid ice champagne or</t>
  </si>
  <si>
    <t>Rapid ice argent</t>
  </si>
  <si>
    <t>Verre Cofret vin rouge milano</t>
  </si>
  <si>
    <t>Rafraichisseur nomade screwpull rouge et noir</t>
  </si>
  <si>
    <t xml:space="preserve">set barbecue </t>
  </si>
  <si>
    <t>Box golden parachute</t>
  </si>
  <si>
    <t>Coffret bois décor feuilles</t>
  </si>
  <si>
    <t>coffet ustensiles à coktail</t>
  </si>
  <si>
    <t>Whisky Coffret arran 10 ans 2 verre</t>
  </si>
  <si>
    <t>plateau inox</t>
  </si>
  <si>
    <t>Verre coffret gris 4 verres INAO</t>
  </si>
  <si>
    <t>Seau alu une bouteille</t>
  </si>
  <si>
    <t>Whisky of the world 4 wit</t>
  </si>
  <si>
    <t>Whisky coffet 6 whiskies 24cl whiskies of the world</t>
  </si>
  <si>
    <t>Rhum abuelo 15 ans</t>
  </si>
  <si>
    <t>Rhum coffret diplomatico reserva exclusiva 70cl + 2 verres</t>
  </si>
  <si>
    <t>Cognac coffret leyrat</t>
  </si>
  <si>
    <t>Fine de faugères sylva plana</t>
  </si>
  <si>
    <t>Carafe merlot 1,1L</t>
  </si>
  <si>
    <t>debouche champagne screewpull ch45Ni</t>
  </si>
  <si>
    <t>debouche champagne screewpull SW105</t>
  </si>
  <si>
    <t>Whisky glen breton 10 ans Canada</t>
  </si>
  <si>
    <t>Canada</t>
  </si>
  <si>
    <t xml:space="preserve">Seau acryl salsa </t>
  </si>
  <si>
    <t>Verre Potoki coffret 2 verres</t>
  </si>
  <si>
    <t>Rhum arrange ananas Jeroboham Ti ced</t>
  </si>
  <si>
    <t>Liqueur St germain fleur de sureau coffret avec carafe</t>
  </si>
  <si>
    <t>Calvados coffret calvados drouin 1992 + 2 verres</t>
  </si>
  <si>
    <t>Eau de vie vieille prune souillac magnum coffret bois</t>
  </si>
  <si>
    <t>Carafe bouquet 1,6L</t>
  </si>
  <si>
    <t>Carafe mathilda 1,3L</t>
  </si>
  <si>
    <t>Carafe athéna 1L</t>
  </si>
  <si>
    <t>Carafe open up bottle 1,5L</t>
  </si>
  <si>
    <t>Carafe stork 1L</t>
  </si>
  <si>
    <t>Carafe Paloma</t>
  </si>
  <si>
    <t>Carafe olympe socle etain</t>
  </si>
  <si>
    <t>Verre coffret verres Lindermans Carolus Trolls</t>
  </si>
  <si>
    <t>Sac cimes 6 bières</t>
  </si>
  <si>
    <t>Bière Coffret verres+bières</t>
  </si>
  <si>
    <t>Egouttoir pour carafe anse et soucoupe</t>
  </si>
  <si>
    <t>Set morito</t>
  </si>
  <si>
    <t>Carafe ramini 1,4L</t>
  </si>
  <si>
    <t>Verre kwak quadri 4 verres plus support</t>
  </si>
  <si>
    <t>Seau inox brosse</t>
  </si>
  <si>
    <t>Bière coffret saint feuilien de noel</t>
  </si>
  <si>
    <t>Seau verre suppor metal</t>
  </si>
  <si>
    <t>Verre kwak + pied 33cl</t>
  </si>
  <si>
    <t>Bière coffret caulier 28 4x33cl</t>
  </si>
  <si>
    <t>Biere coffret delirium coffret 4x33cl</t>
  </si>
  <si>
    <t>seau inox brosse</t>
  </si>
  <si>
    <t>Seau equilibreur thermique peugeot</t>
  </si>
  <si>
    <t xml:space="preserve">Seau à champagne </t>
  </si>
  <si>
    <t>Carafe cooling carafe noir</t>
  </si>
  <si>
    <t xml:space="preserve">Vasque boreal acrylique </t>
  </si>
  <si>
    <t>Seau champagne socle bois nassiet</t>
  </si>
  <si>
    <t>debouche champagne screwpull</t>
  </si>
  <si>
    <t>crachoir ABS</t>
  </si>
  <si>
    <t>Nez du vin defauts du vin</t>
  </si>
  <si>
    <t>nez du vin 12 aromes blancs</t>
  </si>
  <si>
    <t>Jinger 2 et 4 cl inox</t>
  </si>
  <si>
    <t>Shaker inox 70cl</t>
  </si>
  <si>
    <t>Rafraichissemeur kuoho</t>
  </si>
  <si>
    <t>Seau inox incline</t>
  </si>
  <si>
    <t>Biere Brooklyn lager 35cl Etats unis</t>
  </si>
  <si>
    <t>Etats unis</t>
  </si>
  <si>
    <t>Biere anchor liberty 5,9% 35cl Californie</t>
  </si>
  <si>
    <t>Etats Unis Californie</t>
  </si>
  <si>
    <t>Seau à champagne  etain/inox</t>
  </si>
  <si>
    <t>Vasque inox renaissance</t>
  </si>
  <si>
    <t>Bouchon à champagne LPS</t>
  </si>
  <si>
    <t>champagne saver vacuvin</t>
  </si>
  <si>
    <t>Tire bouchon LM250</t>
  </si>
  <si>
    <t>Tire bouchon LM150</t>
  </si>
  <si>
    <t>Meche seul pour tire bouchon</t>
  </si>
  <si>
    <t>Tire bouchon scewpull TB650</t>
  </si>
  <si>
    <t>Tire bouchon octopussy</t>
  </si>
  <si>
    <t>Tire bouchon quintessentiel inox coffret bois TB</t>
  </si>
  <si>
    <t>Tire bouchon Corkscrew</t>
  </si>
  <si>
    <t>Tire bouchon Coffret tire bouchon noir 3 pièces</t>
  </si>
  <si>
    <t>Tire bouchon melchior peugeot 229</t>
  </si>
  <si>
    <t>Tire bouchon coutale TB026 pocket vert</t>
  </si>
  <si>
    <t>Tire bouchon Sommelier Laguiole</t>
  </si>
  <si>
    <t>Tire bouchon coffret pullparot</t>
  </si>
  <si>
    <t>Tire bouchon les essentiels du vin avec coupe cappsule</t>
  </si>
  <si>
    <t>Tire bouchon à lames</t>
  </si>
  <si>
    <t>Tire bouchon TB450AL</t>
  </si>
  <si>
    <t>Coffret coktail barbozer 12 liqueurs + 12 sirops</t>
  </si>
  <si>
    <t>Coffret aromabar 24</t>
  </si>
  <si>
    <t>Rapid ice duo</t>
  </si>
  <si>
    <t>Tire bouchon Wine set TB1000</t>
  </si>
  <si>
    <t>coffret screwpull tire bouchon + pompe + 3B + 5 antig</t>
  </si>
  <si>
    <t>Tire bouchon coffret tire bouchon GS-101 le creuset</t>
  </si>
  <si>
    <t>Coffret jeu ludivin + bouteille</t>
  </si>
  <si>
    <t>Bouchon pultex B30</t>
  </si>
  <si>
    <t>Coffret GS 137 scrwpull TB 643</t>
  </si>
  <si>
    <t>Thermometre professionnal alu</t>
  </si>
  <si>
    <t>Bouchon ludivin</t>
  </si>
  <si>
    <t>Marque verres classique D26</t>
  </si>
  <si>
    <t>Marque verres people party D27</t>
  </si>
  <si>
    <t>Billes nettoyantes S80</t>
  </si>
  <si>
    <t>Tire bouchon hetre TB018</t>
  </si>
  <si>
    <t>Snack markers peaople party</t>
  </si>
  <si>
    <t>Bouchons coniques</t>
  </si>
  <si>
    <t>Flasque équitation</t>
  </si>
  <si>
    <t>Flasque écossais</t>
  </si>
  <si>
    <t>Set 10 pierres à whisky</t>
  </si>
  <si>
    <t>carafe 2 drop stop</t>
  </si>
  <si>
    <t>Carte 2 drop stop</t>
  </si>
  <si>
    <t>Tastevin inox</t>
  </si>
  <si>
    <t>Verseur avec bouchon tete bois</t>
  </si>
  <si>
    <t>Vaucun foulcutter</t>
  </si>
  <si>
    <t>Pompe gifrpack + 2 bouchons B32</t>
  </si>
  <si>
    <t>Bouchons giftpack par 2 B39</t>
  </si>
  <si>
    <t>chocolat Tablette ebene</t>
  </si>
  <si>
    <t>Chocolat coffret ceiba bio</t>
  </si>
  <si>
    <t>Chocolat tablette grand noir</t>
  </si>
  <si>
    <t>Chocolat napolitains assortis 250gr noir et lait</t>
  </si>
  <si>
    <t>Chocolat tablette 30g origines</t>
  </si>
  <si>
    <t>Chocolat tablette kacinkoa 85%</t>
  </si>
  <si>
    <t>Chocolat tablette Lichu 64%</t>
  </si>
  <si>
    <t>Chocolat tablette ceiba bio</t>
  </si>
  <si>
    <t>Chocolat 1/2 oranges chocolat 130gr</t>
  </si>
  <si>
    <t>Chocolat tablette à casser maillet 450gr</t>
  </si>
  <si>
    <t>Chocolat tablette chocolat lait noisettes 100gr</t>
  </si>
  <si>
    <t>Chocolat tablette chocolat lait amandes 100gr</t>
  </si>
  <si>
    <t>Chocolat tablette chocolat noir intense 100gr</t>
  </si>
  <si>
    <t>Chocolat chocoteque classique 9 tablettes</t>
  </si>
  <si>
    <t>Chocolat coffret grand noir</t>
  </si>
  <si>
    <t>Chocolat coffret decouverte gourmande</t>
  </si>
  <si>
    <t>Chocolat coffret tribago 64% 250gr</t>
  </si>
  <si>
    <t xml:space="preserve">Chocolat coffret pure origine </t>
  </si>
  <si>
    <t>Carafe duchesse 1,4L</t>
  </si>
  <si>
    <t>Carafe degustation 1,4L</t>
  </si>
  <si>
    <t>Carafe firenze à anse</t>
  </si>
  <si>
    <t>Carafe La rochelle</t>
  </si>
  <si>
    <t>Moto porte bouteille galets rouges mougues de gres</t>
  </si>
  <si>
    <t>Pompe porte bouteille domaine chevalier</t>
  </si>
  <si>
    <t>Vin Vin chaud 5L</t>
  </si>
  <si>
    <t>Vin chaud</t>
  </si>
  <si>
    <t>Guillotine à saucisson So apero</t>
  </si>
  <si>
    <t>Support métal 2CV</t>
  </si>
  <si>
    <t>Sac kraft terroir</t>
  </si>
  <si>
    <t>Sac magnum blanc</t>
  </si>
  <si>
    <t>Sachet 3 bouteilles et sac nœud</t>
  </si>
  <si>
    <t>Papier soie rose lot 480 feuilles</t>
  </si>
  <si>
    <t>Sac rouge 2 bouteilles</t>
  </si>
  <si>
    <t>Etui 1 bouteille amra</t>
  </si>
  <si>
    <t>Valisette IC 2 bouteilles</t>
  </si>
  <si>
    <t xml:space="preserve">Sac rouge 1 bouteille </t>
  </si>
  <si>
    <t>Boite marron 2 bouteilles</t>
  </si>
  <si>
    <t>Sac ecrus grand modèle pacquet de 50 eemplaires</t>
  </si>
  <si>
    <t>film neutre cadeaux</t>
  </si>
  <si>
    <t>Papier cadeau kraft choco</t>
  </si>
  <si>
    <t>Vinaigrier gres sur socle 3,5L</t>
  </si>
  <si>
    <t>Vinaigrier chene verni 3L</t>
  </si>
  <si>
    <t>Vinaigrier chene verni 6L</t>
  </si>
  <si>
    <t>Bière Cruchon cime hors piste 6, 5%</t>
  </si>
  <si>
    <t>Bière Cruchon cime aiguille blanche 5%</t>
  </si>
  <si>
    <t>Biere Coffret bieres 8x33cl</t>
  </si>
  <si>
    <t>Biere Coffret bieres 4x75cl</t>
  </si>
  <si>
    <t>Biere Coffret 1 metre de biere</t>
  </si>
  <si>
    <t>Caisse bois 1 metre de biere</t>
  </si>
  <si>
    <t>Caisse bois 4 bouteilles 75cl avec anse</t>
  </si>
  <si>
    <t>Valisette kraft biere</t>
  </si>
  <si>
    <t>Bourriche bois ronde 25/20x17</t>
  </si>
  <si>
    <t>Biere brasserie de cime d'hiver 75cl</t>
  </si>
  <si>
    <t>Biere brasserie de cime 75cl 5,2%</t>
  </si>
  <si>
    <t>Biere brasserie de cime piste noir ambree 5,9% 75cl</t>
  </si>
  <si>
    <t>Biere brasserie de cime aiguille blanche 75cl 5%</t>
  </si>
  <si>
    <t>Biere Bush de noel 33cl</t>
  </si>
  <si>
    <t>Biere Saint feuillien noel 33cl</t>
  </si>
  <si>
    <t>Biere brewdog hoppy christmas 33cl</t>
  </si>
  <si>
    <t xml:space="preserve">Biere la chouffe 8% 75cl </t>
  </si>
  <si>
    <t>Biere corsendonk rousse Belgique 8% 75cl</t>
  </si>
  <si>
    <t>Belgique</t>
  </si>
  <si>
    <t>Biere bourgogne des flandres brune Belgique 75cl</t>
  </si>
  <si>
    <t>Biere saint feullien blonde 75cl</t>
  </si>
  <si>
    <t>Biere saint feuillen grand cru 75cl</t>
  </si>
  <si>
    <t>Biere Maredsous triple ambrée 75cl</t>
  </si>
  <si>
    <t>Biere bourgogne des flandres brune Belgique 33cl</t>
  </si>
  <si>
    <t>Biere Maredsous triple lupulus 10% 75cl</t>
  </si>
  <si>
    <t>Biere karmeliet tripel 75cl</t>
  </si>
  <si>
    <t>Biere lindermans faro 75cl</t>
  </si>
  <si>
    <t>Biere morsure 6,5% 75cl</t>
  </si>
  <si>
    <t>Canada Quebec</t>
  </si>
  <si>
    <t>Biere brigand 75cl</t>
  </si>
  <si>
    <t>Biere bellerose blonde extra France bière de garde nord 75cl</t>
  </si>
  <si>
    <t>France</t>
  </si>
  <si>
    <t>Biere Brooklyn lager 75cl Etats unis</t>
  </si>
  <si>
    <t>Biere mort subite kriek 37,5cl</t>
  </si>
  <si>
    <t>Biere Wernesgrunner 4,9% allemagne 33cl</t>
  </si>
  <si>
    <t>Allemagne</t>
  </si>
  <si>
    <t>Biere brasserie de cime artisanal blonde 5,2% 33cl</t>
  </si>
  <si>
    <t>Biere brasserie des cime piste noir ambrée 5,9% 33cl</t>
  </si>
  <si>
    <t>Biere brasserie de cime d'hiver rousse 33cl</t>
  </si>
  <si>
    <t>Biere la chouffe 8% 33cl</t>
  </si>
  <si>
    <t>Biere kilkenny 33cl</t>
  </si>
  <si>
    <t>Biere chti blonde 6,4% 33cl</t>
  </si>
  <si>
    <t>Biere fruit defendu 8,5% 33cl</t>
  </si>
  <si>
    <t>Biere Petrus triple 33cl</t>
  </si>
  <si>
    <t>Biere Bush ambree 33cl</t>
  </si>
  <si>
    <t>Biere Bush blonde 10,5% 33cl</t>
  </si>
  <si>
    <t>Biere bonsecours ambree 8% 33cl Belgique</t>
  </si>
  <si>
    <t>Biere westmalle tripel 9,5% 33cl Belgique</t>
  </si>
  <si>
    <t>Biere bertinchanps triple 50cl</t>
  </si>
  <si>
    <t>Biere rodenbach 25cl Belgique</t>
  </si>
  <si>
    <t>Biere Rince cochon rouge 33cl</t>
  </si>
  <si>
    <t>Biere mort suubite gueuze 25cl</t>
  </si>
  <si>
    <t>Biere lindermans framboise 25cl</t>
  </si>
  <si>
    <t>Biere timmermans framboise 33cl</t>
  </si>
  <si>
    <t>Biere Leffe ruby 5% 33cl</t>
  </si>
  <si>
    <t>Biere Leffe royale 33cl</t>
  </si>
  <si>
    <t>Biere Bush de noel 75cl</t>
  </si>
  <si>
    <t>Biere Caulier 28 triple 9% 33cl</t>
  </si>
  <si>
    <t>Biere Duvel Belgique specialité 33 cl</t>
  </si>
  <si>
    <t>Biere Hinano Tahiti 33cl</t>
  </si>
  <si>
    <t>Biere brigand 9% 33cl</t>
  </si>
  <si>
    <t>Biere du demon 33cl</t>
  </si>
  <si>
    <t>Biere celis white blanche 25cl</t>
  </si>
  <si>
    <t>Biere blanche de bruxelle 4,5% 33cl</t>
  </si>
  <si>
    <t>Biere Hoegaarden spécial  33cl</t>
  </si>
  <si>
    <t>Biere Caulier gluten free Belgique 33cl</t>
  </si>
  <si>
    <t>Bierre blanche de Namure 4,5% 25cl</t>
  </si>
  <si>
    <t>Biere lindermans Faro 37cl</t>
  </si>
  <si>
    <t>Biere rochefort 6% 33cl</t>
  </si>
  <si>
    <t>Biere corolus ambrio 8% 33cl</t>
  </si>
  <si>
    <t>Biere Achel brune 8% 33cl</t>
  </si>
  <si>
    <t>Biere Achel blonde 8% 33cl</t>
  </si>
  <si>
    <t>Biere weihenstephaner vitus 50cl</t>
  </si>
  <si>
    <t>Biere Paulaner Hefe weiss blanche allemagne 50cl</t>
  </si>
  <si>
    <t>Biere Schneider weisse 5,2% 50cl</t>
  </si>
  <si>
    <t>Biere coopers P.Ale 4,5%</t>
  </si>
  <si>
    <t>Biere coopers Sparlkin 5,8% 37cl</t>
  </si>
  <si>
    <t>Italie</t>
  </si>
  <si>
    <t>Biere anchor steam 35cl</t>
  </si>
  <si>
    <t>Etats Unis</t>
  </si>
  <si>
    <t>Biere Palma cristal 35cl 4,9% Cuba</t>
  </si>
  <si>
    <t>Biere Zywiec 33cl</t>
  </si>
  <si>
    <t>Biere tsykie premium lager 5% 50cl Pologne</t>
  </si>
  <si>
    <t>Pologne</t>
  </si>
  <si>
    <t>Biere Primator exklusiv 16% 50cl</t>
  </si>
  <si>
    <t>Biere Innis gun lager 33cl</t>
  </si>
  <si>
    <t>Biere Ebulum bros 33cl</t>
  </si>
  <si>
    <t>Biere karmeliet tripel 8,4% 33cl</t>
  </si>
  <si>
    <t>Biere Japon Asahi super dry 33cl</t>
  </si>
  <si>
    <t>Japon</t>
  </si>
  <si>
    <t>Biere Thaillande singha beer 33cl</t>
  </si>
  <si>
    <t>Thaillande</t>
  </si>
  <si>
    <t>Biere Hitachino espresson stout 33cl</t>
  </si>
  <si>
    <t>Biere bombardier Burning gold 4,7% 50cl</t>
  </si>
  <si>
    <t>Biere Budweiser budvar 33cl</t>
  </si>
  <si>
    <t>Biere la bete ambree</t>
  </si>
  <si>
    <t>Biere Hop horn hornbeer 50cl</t>
  </si>
  <si>
    <t>Biere Samichlaus Autriche 33cl</t>
  </si>
  <si>
    <t>Autriche</t>
  </si>
  <si>
    <t>Biere rasputin</t>
  </si>
  <si>
    <t>Biere Brewdog 5am Saint Ecosse 33cl</t>
  </si>
  <si>
    <t>Ecosse</t>
  </si>
  <si>
    <t>Biere coffret 4 bières brewdog Ipa Is dead 4x33cl</t>
  </si>
  <si>
    <t>Biere dremmwel doree bio 7,7% 33cl</t>
  </si>
  <si>
    <t>Verre à biere lot de 2 verres  ipa 54cl</t>
  </si>
  <si>
    <t>Biere Sol 33cl</t>
  </si>
  <si>
    <t>Biere primator english Pale 50cl</t>
  </si>
  <si>
    <t>Biere old speckled hen 5% 35,5cl</t>
  </si>
  <si>
    <t>Biere scarecrow wychw 50cl</t>
  </si>
  <si>
    <t>Biere hobgoblin 5,2% wychw 50cl Angleterre</t>
  </si>
  <si>
    <t>Angleterre</t>
  </si>
  <si>
    <t>Biere Belfast lager 4,5% 50cl</t>
  </si>
  <si>
    <t>Biere guiness extra stout</t>
  </si>
  <si>
    <t>Biere guiness foreign 7,5% 33cl Irlande</t>
  </si>
  <si>
    <t>Irlande</t>
  </si>
  <si>
    <t>Biere corsendonk rousse 8% 33cl Belgique</t>
  </si>
  <si>
    <t>Biere Kasteel blonde 33cl</t>
  </si>
  <si>
    <t>Biere bacchus brune Belgique 4,5%  37,5cl</t>
  </si>
  <si>
    <t>Biere saint peters old porter 5% 50cl</t>
  </si>
  <si>
    <t>Biere saint peters organic ale 4,5% 50cl</t>
  </si>
  <si>
    <t>Verre kwack + pied 33cl</t>
  </si>
  <si>
    <t>Verre à biere lindermans La Chouffe saint bernardus</t>
  </si>
  <si>
    <t>Verre à biere saint feuillien carolus trolls</t>
  </si>
  <si>
    <t>Verre à biere kwak</t>
  </si>
  <si>
    <t xml:space="preserve">Verre à biere bush beer </t>
  </si>
  <si>
    <t>Verre à biere karmeliet original</t>
  </si>
  <si>
    <t>Blanc</t>
  </si>
  <si>
    <t>Blanc BIB 5L chardonnay domaine du grand chemin</t>
  </si>
  <si>
    <t>Blanc BIB 5L chasan vermentino mediterranee</t>
  </si>
  <si>
    <t>Blanc BIB 5L Viognier ardeche</t>
  </si>
  <si>
    <t>Blanc BIB 5L viognier 2014 domaine du grand chemin</t>
  </si>
  <si>
    <t>Blanc BIB 5L verentino sauvignon domaine du grand chemin</t>
  </si>
  <si>
    <t>Blanc BIB 5L blanc de grangeneuve IGP</t>
  </si>
  <si>
    <t>Blanc BIB 5L Uby blanc IGP sec</t>
  </si>
  <si>
    <t>Blanc BIB 3L Uby doux les tortues IGP gascogne</t>
  </si>
  <si>
    <t>Blanc BIB 2L Uby doux IGP</t>
  </si>
  <si>
    <t>Rose BIB 5L Mourgues de gres friandise rose</t>
  </si>
  <si>
    <t>Rose</t>
  </si>
  <si>
    <t xml:space="preserve">Rose BIB 5L la cigale </t>
  </si>
  <si>
    <t>Rose BIB 5L Amour de gris</t>
  </si>
  <si>
    <t xml:space="preserve">Rose BIB 5L Rose mediterranee </t>
  </si>
  <si>
    <t>Rose BIB 5L grangeneuve</t>
  </si>
  <si>
    <t xml:space="preserve">Rose BIB 3L AOP Cotes du rhone la catherinette </t>
  </si>
  <si>
    <t>Rose BIB 5L gallician IGP</t>
  </si>
  <si>
    <t>Rose BIB 3L terra ventoux</t>
  </si>
  <si>
    <t>Rose BIB La cadeniere coteaux d'aix BIO</t>
  </si>
  <si>
    <t>Rose BIB 5L gallician Costiere de nimes AOC</t>
  </si>
  <si>
    <t>Rouge BIB 5L laudun les cardinieres dommaine serre biu</t>
  </si>
  <si>
    <t>Rouge BIB 5L fleurs et fruits</t>
  </si>
  <si>
    <t>Rouge</t>
  </si>
  <si>
    <t>Rouge BIB 5L Guarrigues rouge grangeneuve</t>
  </si>
  <si>
    <t>Rouge BIB 5L cotes du rhone village</t>
  </si>
  <si>
    <t>Rouge BIB 5L Cairanne Armand</t>
  </si>
  <si>
    <t>Rouge BIB 5L Bois gourmand IGP Coteau ardechois</t>
  </si>
  <si>
    <t>Rouge BIB 5L Gamay ardeche</t>
  </si>
  <si>
    <t>Rouge BIB 5L IGP vaucluse</t>
  </si>
  <si>
    <t>Rouge BIB 5L Visan rouge fleur pampre</t>
  </si>
  <si>
    <t>Rouge BIB 5L Gallician IGP</t>
  </si>
  <si>
    <t>Rouge BIB 5L Gallician AOC</t>
  </si>
  <si>
    <t>Rouge BIB 5L Cotes de bourg château tour bidou</t>
  </si>
  <si>
    <t>Rose BIB 10L rose mediterrannee</t>
  </si>
  <si>
    <t>Blanc BIB 10L Chasan vermentino IGP mediterrannee</t>
  </si>
  <si>
    <t>Rouge BIB 10L rouge vaucluse</t>
  </si>
  <si>
    <t>Coffret rectangle decor savoureux rouge/noir</t>
  </si>
  <si>
    <t>Coffret osier bois couvercle</t>
  </si>
  <si>
    <t>Corbeille grise</t>
  </si>
  <si>
    <t>Panier osier grand modele 59x40x15</t>
  </si>
  <si>
    <t>Caisse bois 6 bouteilles mixte 2x3 couvercle bois</t>
  </si>
  <si>
    <t xml:space="preserve">Rose Jeroboham coteaux varrois saint julien  </t>
  </si>
  <si>
    <t>Rose magnum amour de gris domaine du grand chemin</t>
  </si>
  <si>
    <t>Rose jeroboham amour de gris domaine du grand chemin</t>
  </si>
  <si>
    <t>Rose magnum mourgues de gres fleur d'eglantine rose</t>
  </si>
  <si>
    <t>Rose magnum gris d'ardeche IGP les vignerons ardecheois</t>
  </si>
  <si>
    <t>Sake akafuji 72cl</t>
  </si>
  <si>
    <t>Blanc magnum classique tariquet</t>
  </si>
  <si>
    <t>Sake</t>
  </si>
  <si>
    <t>Blanc magnum premieres grives tariquet</t>
  </si>
  <si>
    <t>Rouge jeroboham Mercurey château d'etroyes domaine Maurice Protheau</t>
  </si>
  <si>
    <t>Rouge jeroboham Saint Joseph source</t>
  </si>
  <si>
    <t>Rouge magnum vacqueyras chamfort</t>
  </si>
  <si>
    <t>Rouge Cairanne 2013 la cigalette dionysos</t>
  </si>
  <si>
    <t>Rouge magnum Saint Joseph source</t>
  </si>
  <si>
    <t>Rouge magnum faugeres le songe de l'avve</t>
  </si>
  <si>
    <t xml:space="preserve">Rouge magnum visan terre pourpre </t>
  </si>
  <si>
    <t xml:space="preserve">Rouge Magnum volnay </t>
  </si>
  <si>
    <t>Blanc magnum meursault nuiton beaunoy</t>
  </si>
  <si>
    <t>Blanc magnum saint veran 2013</t>
  </si>
  <si>
    <t>Blanc magnum macon verze croix jarrier</t>
  </si>
  <si>
    <t>Blanc magnum montagny 1er cru classique château de la saule</t>
  </si>
  <si>
    <t xml:space="preserve">Blanc magnum chablis vieilles vignes laventureux </t>
  </si>
  <si>
    <t>Rouge magnum bourgogne pinot noir les essentiels</t>
  </si>
  <si>
    <t>Rouge magnum mercurey 1er cru clos du château de montaigu</t>
  </si>
  <si>
    <t>Rouge magnum vieilles vignes grangeneuve</t>
  </si>
  <si>
    <t>Blanc Magnum viognier de grangeneuve</t>
  </si>
  <si>
    <t>Blanc magnum Lirac blanc maby La fermade</t>
  </si>
  <si>
    <t>Rouge magnum margaux château le coteau</t>
  </si>
  <si>
    <t>Rouge magnum cheval noir saint emilion</t>
  </si>
  <si>
    <t>Bordeaux</t>
  </si>
  <si>
    <t>Rouge magnum bordeaux château les tuilleries</t>
  </si>
  <si>
    <t xml:space="preserve">Rouge magnum saint emilion grand cru château le jurat </t>
  </si>
  <si>
    <t>Rouge magnum château bellegrave</t>
  </si>
  <si>
    <t>Rouge magnum mourgues de gres galets rouges AOP</t>
  </si>
  <si>
    <t>Rouge magnum Pic saint loup Lascaux nobles pierres</t>
  </si>
  <si>
    <t>Rouge magnum crozes l'hermitage la matiniere</t>
  </si>
  <si>
    <t>Vallée du rhone</t>
  </si>
  <si>
    <t>Rouge magnum gigondas montmirail</t>
  </si>
  <si>
    <t>Rouge magnum chateauneuf du pape château la nerthe</t>
  </si>
  <si>
    <t>Rouge magnum château chantelys bordeaux medoc</t>
  </si>
  <si>
    <t>Blanc magnum montagny 1er cru  château de la saule</t>
  </si>
  <si>
    <t>Bourgogne</t>
  </si>
  <si>
    <t xml:space="preserve">Rouge magnum cotes du rhone la deveze dionysos </t>
  </si>
  <si>
    <t>Rouge magnum pic saint loup château de lascaux</t>
  </si>
  <si>
    <t>bouchons coniques</t>
  </si>
  <si>
    <t>Corbeille bois ajoure</t>
  </si>
  <si>
    <t>Panier metal oval violet</t>
  </si>
  <si>
    <t xml:space="preserve">Corbeille grise </t>
  </si>
  <si>
    <t>corbeille osier rect anses</t>
  </si>
  <si>
    <t>Corbeille bambou 36x27x7</t>
  </si>
  <si>
    <t>emballages poste 6 bouteilles</t>
  </si>
  <si>
    <t>emballages poste 3 bouteilles</t>
  </si>
  <si>
    <t>Caisse bois 6 bouteilles</t>
  </si>
  <si>
    <t>Valisette carton voyage gourmand bambou</t>
  </si>
  <si>
    <t>Coffret 3 bouteilles cannele nature 33,5x25,2x9,4</t>
  </si>
  <si>
    <t xml:space="preserve">Vin BIB 5L de vin chaud </t>
  </si>
  <si>
    <t>Verre kwak</t>
  </si>
  <si>
    <t xml:space="preserve">Sirop d abricot Giffard </t>
  </si>
  <si>
    <t>Sirop</t>
  </si>
  <si>
    <t>Sirop de sucre de canne blanc</t>
  </si>
  <si>
    <t>Sirop de menthe glaciale</t>
  </si>
  <si>
    <t>Sirop de pamplemousse rose</t>
  </si>
  <si>
    <t>Whisky green spot</t>
  </si>
  <si>
    <t>Whisky</t>
  </si>
  <si>
    <t>Rhum emperor mauritian heritage</t>
  </si>
  <si>
    <t>Rhum</t>
  </si>
  <si>
    <t>Whisky bourbon elijah craig 12 ans</t>
  </si>
  <si>
    <t>Whisky bourbon</t>
  </si>
  <si>
    <t>Whisky Caol Ila 12 ans</t>
  </si>
  <si>
    <t>Whisky an cnoc 12 ans</t>
  </si>
  <si>
    <t>Anisé</t>
  </si>
  <si>
    <t>Anise Pastis dantan lestelou 45%</t>
  </si>
  <si>
    <t>Coffret 3 bouteilles divers</t>
  </si>
  <si>
    <t>Coffret 2 bouteilles divers</t>
  </si>
  <si>
    <t>Lanterne 4 bouteilles</t>
  </si>
  <si>
    <t>Coffret magnum nouveau logo IC</t>
  </si>
  <si>
    <t>BIB 5L vide avec poche transparente</t>
  </si>
  <si>
    <t>Rhum blanc litre 50%</t>
  </si>
  <si>
    <t>Cidre bouche fermier du perche</t>
  </si>
  <si>
    <t>Cidre</t>
  </si>
  <si>
    <t>Cidre brut val rance bretagne</t>
  </si>
  <si>
    <t>Cidre bouche de normandie brut coquerel</t>
  </si>
  <si>
    <t>Rouge dandy black terres des amoureuses 15% ardeche</t>
  </si>
  <si>
    <t>Liqueur</t>
  </si>
  <si>
    <t>Calvados</t>
  </si>
  <si>
    <t>Cognac</t>
  </si>
  <si>
    <t>Vodka</t>
  </si>
  <si>
    <t>Eau de vie</t>
  </si>
  <si>
    <t>fine de chateauneuf du pape domaine saint-benoit</t>
  </si>
  <si>
    <t>Liqueur Peppermint pastille liqueur de menthe poivrée Giffar</t>
  </si>
  <si>
    <t>Vermouth rouge Routin</t>
  </si>
  <si>
    <t>Vermouth</t>
  </si>
  <si>
    <t>Whisky scottish leader</t>
  </si>
  <si>
    <t>Armagnac bas armagnac VSOP Tariquet</t>
  </si>
  <si>
    <t>Armagnac</t>
  </si>
  <si>
    <t>Jus de fruit soda</t>
  </si>
  <si>
    <t>Rose pamplemousse bigallet 75cl</t>
  </si>
  <si>
    <t>Verre Coffret gris 4 verres INAO</t>
  </si>
  <si>
    <t>Coffret gris champagne</t>
  </si>
  <si>
    <t>Jus de fruit Jus d'orange 1L</t>
  </si>
  <si>
    <t>Soda Coca cola 1,5L</t>
  </si>
  <si>
    <t>Soda Ice tea 1,5L</t>
  </si>
  <si>
    <t>Soda Orangina</t>
  </si>
  <si>
    <t>Soda Limonade 1,5L</t>
  </si>
  <si>
    <t>Soda Sprite canette 33cl</t>
  </si>
  <si>
    <t>Soda look orange canette 33cl</t>
  </si>
  <si>
    <t>Soda panache boite 33cl</t>
  </si>
  <si>
    <t>Punch magnum punch ananas victoria</t>
  </si>
  <si>
    <t>Punch</t>
  </si>
  <si>
    <t>Effervescent clairette de die tradition poulet</t>
  </si>
  <si>
    <t>Effervescent</t>
  </si>
  <si>
    <t>Cidre brut fournier 75cl</t>
  </si>
  <si>
    <t>Blanc terre d  eglantier viognier ardeche</t>
  </si>
  <si>
    <t>blanc</t>
  </si>
  <si>
    <t>Biere</t>
  </si>
  <si>
    <t>Soda Oasis tropical pack 24 canettes 33cl</t>
  </si>
  <si>
    <t>Soda coca cola pack 24 canettes 33cl</t>
  </si>
  <si>
    <t>Rose petit chaumont gris sables IGP cmargue</t>
  </si>
  <si>
    <t>Soda Perrier pack 24 canettes 33cl</t>
  </si>
  <si>
    <t>Soda oasis orange pack 24 canettes 33cl</t>
  </si>
  <si>
    <t>Vinaigre balsamique de modene bio 25cl</t>
  </si>
  <si>
    <t>Huile d'olive basilic 25cl</t>
  </si>
  <si>
    <t>Blanc liquoreux viognier vendanges d'octobre</t>
  </si>
  <si>
    <t>Blanc liquoreux</t>
  </si>
  <si>
    <t>Glace pilee 10kg</t>
  </si>
  <si>
    <t>glace</t>
  </si>
  <si>
    <t>Glace Pain de glace 10 kg</t>
  </si>
  <si>
    <t>Glace Pain de glace 3kg</t>
  </si>
  <si>
    <t>Panier jacinthe d'eau</t>
  </si>
  <si>
    <t>corbeille CMA2</t>
  </si>
  <si>
    <t>Corbeille zinc</t>
  </si>
  <si>
    <t>Panier interieur tissu</t>
  </si>
  <si>
    <t>Malette bambou tissu avec couvercle</t>
  </si>
  <si>
    <t>Corbeille rouge voyage gourmand 33x20x7</t>
  </si>
  <si>
    <t>Corbeille rouge/noir 36x27x7 et panier oval</t>
  </si>
  <si>
    <t>plateau bambou</t>
  </si>
  <si>
    <t>Corbeille bambou grise</t>
  </si>
  <si>
    <t>Corbeille bambou 32x20x7</t>
  </si>
  <si>
    <t>Panier metal argente à anses</t>
  </si>
  <si>
    <t>Verre coffret magnum 6 verres etain</t>
  </si>
  <si>
    <t>Panier bambou ajoure marron</t>
  </si>
  <si>
    <t>Panier metal noir à anses</t>
  </si>
  <si>
    <t>Panier metal 6 bouteilles</t>
  </si>
  <si>
    <t>Moulin à poivre peugeot</t>
  </si>
  <si>
    <t>Moulin à sel peugeot</t>
  </si>
  <si>
    <t>Coffret metal poivres rares 4x100ml + livret</t>
  </si>
  <si>
    <t>pesto poivron ricotta 100gr</t>
  </si>
  <si>
    <t>tomates sechees 180gr</t>
  </si>
  <si>
    <t>citrons confits 190 gr</t>
  </si>
  <si>
    <t>Moutarde piment d'espelette 200gr</t>
  </si>
  <si>
    <t>moutarde à la truffe 200gr</t>
  </si>
  <si>
    <t>moutarde basilic 200gr</t>
  </si>
  <si>
    <t>airelles 240 gr</t>
  </si>
  <si>
    <t>creme de la mer pot individuel les belles de marseille</t>
  </si>
  <si>
    <t>le phare aux 3 cremes de la mer les belles de marseille</t>
  </si>
  <si>
    <t>Thé</t>
  </si>
  <si>
    <t>The boite metal the vert menthe 80gr</t>
  </si>
  <si>
    <t>The boite metal the vert au jasmin 100gr</t>
  </si>
  <si>
    <t>The boite metal the lapsang souchang 100gr</t>
  </si>
  <si>
    <t>The boite metal the darjeeling 100gr</t>
  </si>
  <si>
    <t>The boite metal the fruits rouges 100gr</t>
  </si>
  <si>
    <t>The boite metal the vanille caramel 100gr</t>
  </si>
  <si>
    <t>The boite metal the ceylan 80gr</t>
  </si>
  <si>
    <t>The boite metal the breakfast 100gr</t>
  </si>
  <si>
    <t>Vinaigre de xeres 12 ans 25cl</t>
  </si>
  <si>
    <t>Vinaigre pulpe de tomates poivrons et piment</t>
  </si>
  <si>
    <t>Huile d'olive vierge 25cl</t>
  </si>
  <si>
    <t>Huile d'olive vierge bio spray 20cl</t>
  </si>
  <si>
    <t>Huile d'olive piment  25cl</t>
  </si>
  <si>
    <t>mot 1</t>
  </si>
  <si>
    <t>mot 2</t>
  </si>
  <si>
    <t>mot 3</t>
  </si>
  <si>
    <t>mot 4</t>
  </si>
  <si>
    <t>code</t>
  </si>
  <si>
    <t>désignation</t>
  </si>
  <si>
    <t>Mots recherchés</t>
  </si>
  <si>
    <t>Biere blanche de Namure 4,5% 25cl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</si>
</sst>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8"/>
  <sheetViews>
    <sheetView tabSelected="1" workbookViewId="0">
      <selection activeCell="E2" sqref="E2"/>
    </sheetView>
  </sheetViews>
  <sheetFormatPr baseColWidth="10" defaultRowHeight="15" x14ac:dyDescent="0.25"/>
  <cols>
    <col min="2" max="2" width="74.85546875" customWidth="1"/>
  </cols>
  <sheetData>
    <row r="1" spans="1:5" x14ac:dyDescent="0.25">
      <c r="A1" t="s">
        <v>0</v>
      </c>
      <c r="B1" t="s">
        <v>1</v>
      </c>
    </row>
    <row r="2" spans="1:5" x14ac:dyDescent="0.25">
      <c r="A2">
        <v>10809</v>
      </c>
      <c r="B2" t="s">
        <v>2</v>
      </c>
      <c r="E2">
        <f>COUNTIF(B2,"*Biere*")</f>
        <v>1</v>
      </c>
    </row>
    <row r="3" spans="1:5" x14ac:dyDescent="0.25">
      <c r="A3">
        <v>10808</v>
      </c>
      <c r="B3" t="s">
        <v>3</v>
      </c>
      <c r="E3">
        <f t="shared" ref="E3:E66" si="0">COUNTIF(B3,"*Biere*")</f>
        <v>1</v>
      </c>
    </row>
    <row r="4" spans="1:5" x14ac:dyDescent="0.25">
      <c r="A4">
        <v>691327</v>
      </c>
      <c r="B4" t="s">
        <v>4</v>
      </c>
      <c r="E4">
        <f t="shared" si="0"/>
        <v>1</v>
      </c>
    </row>
    <row r="5" spans="1:5" x14ac:dyDescent="0.25">
      <c r="A5">
        <v>13130</v>
      </c>
      <c r="B5" t="s">
        <v>5</v>
      </c>
      <c r="E5">
        <f t="shared" si="0"/>
        <v>1</v>
      </c>
    </row>
    <row r="6" spans="1:5" x14ac:dyDescent="0.25">
      <c r="A6">
        <v>691320</v>
      </c>
      <c r="B6" t="s">
        <v>6</v>
      </c>
      <c r="E6">
        <f t="shared" si="0"/>
        <v>1</v>
      </c>
    </row>
    <row r="7" spans="1:5" x14ac:dyDescent="0.25">
      <c r="A7">
        <v>691335</v>
      </c>
      <c r="B7" t="s">
        <v>7</v>
      </c>
      <c r="E7">
        <f t="shared" si="0"/>
        <v>1</v>
      </c>
    </row>
    <row r="8" spans="1:5" x14ac:dyDescent="0.25">
      <c r="A8">
        <v>691313</v>
      </c>
      <c r="B8" t="s">
        <v>8</v>
      </c>
      <c r="E8">
        <f t="shared" si="0"/>
        <v>1</v>
      </c>
    </row>
    <row r="9" spans="1:5" x14ac:dyDescent="0.25">
      <c r="A9">
        <v>691314</v>
      </c>
      <c r="B9" t="s">
        <v>9</v>
      </c>
      <c r="E9">
        <f t="shared" si="0"/>
        <v>1</v>
      </c>
    </row>
    <row r="10" spans="1:5" x14ac:dyDescent="0.25">
      <c r="A10">
        <v>10810</v>
      </c>
      <c r="B10" t="s">
        <v>49</v>
      </c>
      <c r="E10">
        <f t="shared" si="0"/>
        <v>1</v>
      </c>
    </row>
    <row r="11" spans="1:5" x14ac:dyDescent="0.25">
      <c r="A11">
        <v>15271</v>
      </c>
      <c r="B11" t="s">
        <v>10</v>
      </c>
      <c r="E11">
        <f t="shared" si="0"/>
        <v>1</v>
      </c>
    </row>
    <row r="12" spans="1:5" x14ac:dyDescent="0.25">
      <c r="A12">
        <v>11400</v>
      </c>
      <c r="B12" t="s">
        <v>11</v>
      </c>
      <c r="E12">
        <f t="shared" si="0"/>
        <v>1</v>
      </c>
    </row>
    <row r="13" spans="1:5" x14ac:dyDescent="0.25">
      <c r="A13">
        <v>11402</v>
      </c>
      <c r="B13" t="s">
        <v>489</v>
      </c>
      <c r="E13">
        <f t="shared" si="0"/>
        <v>1</v>
      </c>
    </row>
    <row r="14" spans="1:5" x14ac:dyDescent="0.25">
      <c r="A14">
        <v>11265</v>
      </c>
      <c r="B14" t="s">
        <v>764</v>
      </c>
      <c r="E14">
        <f t="shared" si="0"/>
        <v>1</v>
      </c>
    </row>
    <row r="15" spans="1:5" x14ac:dyDescent="0.25">
      <c r="A15">
        <v>11295</v>
      </c>
      <c r="B15" t="s">
        <v>13</v>
      </c>
      <c r="E15">
        <f t="shared" si="0"/>
        <v>1</v>
      </c>
    </row>
    <row r="16" spans="1:5" x14ac:dyDescent="0.25">
      <c r="A16">
        <v>800292</v>
      </c>
      <c r="B16" t="s">
        <v>12</v>
      </c>
      <c r="E16">
        <f t="shared" si="0"/>
        <v>1</v>
      </c>
    </row>
    <row r="17" spans="1:5" x14ac:dyDescent="0.25">
      <c r="A17">
        <v>15393</v>
      </c>
      <c r="B17" t="s">
        <v>14</v>
      </c>
      <c r="E17">
        <f t="shared" si="0"/>
        <v>1</v>
      </c>
    </row>
    <row r="18" spans="1:5" x14ac:dyDescent="0.25">
      <c r="A18">
        <v>15396</v>
      </c>
      <c r="B18" t="s">
        <v>531</v>
      </c>
      <c r="E18">
        <f t="shared" si="0"/>
        <v>1</v>
      </c>
    </row>
    <row r="19" spans="1:5" x14ac:dyDescent="0.25">
      <c r="A19">
        <v>691303</v>
      </c>
      <c r="B19" t="s">
        <v>16</v>
      </c>
      <c r="E19">
        <f t="shared" si="0"/>
        <v>1</v>
      </c>
    </row>
    <row r="20" spans="1:5" x14ac:dyDescent="0.25">
      <c r="A20">
        <v>11345</v>
      </c>
      <c r="B20" t="s">
        <v>15</v>
      </c>
      <c r="E20">
        <f t="shared" si="0"/>
        <v>1</v>
      </c>
    </row>
    <row r="21" spans="1:5" x14ac:dyDescent="0.25">
      <c r="A21">
        <v>691423</v>
      </c>
      <c r="B21" t="s">
        <v>17</v>
      </c>
      <c r="E21">
        <f t="shared" si="0"/>
        <v>1</v>
      </c>
    </row>
    <row r="22" spans="1:5" x14ac:dyDescent="0.25">
      <c r="A22">
        <v>8407</v>
      </c>
      <c r="B22" t="s">
        <v>18</v>
      </c>
      <c r="E22">
        <f t="shared" si="0"/>
        <v>1</v>
      </c>
    </row>
    <row r="23" spans="1:5" x14ac:dyDescent="0.25">
      <c r="A23">
        <v>11313</v>
      </c>
      <c r="B23" t="s">
        <v>465</v>
      </c>
      <c r="E23">
        <f t="shared" si="0"/>
        <v>1</v>
      </c>
    </row>
    <row r="24" spans="1:5" x14ac:dyDescent="0.25">
      <c r="A24">
        <v>11306</v>
      </c>
      <c r="B24" t="s">
        <v>464</v>
      </c>
      <c r="E24">
        <f t="shared" si="0"/>
        <v>1</v>
      </c>
    </row>
    <row r="25" spans="1:5" x14ac:dyDescent="0.25">
      <c r="A25">
        <v>691379</v>
      </c>
      <c r="B25" t="s">
        <v>19</v>
      </c>
      <c r="E25">
        <f t="shared" si="0"/>
        <v>1</v>
      </c>
    </row>
    <row r="26" spans="1:5" x14ac:dyDescent="0.25">
      <c r="A26">
        <v>13810</v>
      </c>
      <c r="B26" t="s">
        <v>20</v>
      </c>
      <c r="E26">
        <f t="shared" si="0"/>
        <v>1</v>
      </c>
    </row>
    <row r="27" spans="1:5" x14ac:dyDescent="0.25">
      <c r="A27">
        <v>691369</v>
      </c>
      <c r="B27" t="s">
        <v>21</v>
      </c>
      <c r="E27">
        <f t="shared" si="0"/>
        <v>1</v>
      </c>
    </row>
    <row r="28" spans="1:5" x14ac:dyDescent="0.25">
      <c r="A28">
        <v>14801</v>
      </c>
      <c r="B28" t="s">
        <v>22</v>
      </c>
      <c r="E28">
        <f t="shared" si="0"/>
        <v>1</v>
      </c>
    </row>
    <row r="29" spans="1:5" x14ac:dyDescent="0.25">
      <c r="A29">
        <v>10519</v>
      </c>
      <c r="B29" t="s">
        <v>23</v>
      </c>
      <c r="E29">
        <f t="shared" si="0"/>
        <v>1</v>
      </c>
    </row>
    <row r="30" spans="1:5" x14ac:dyDescent="0.25">
      <c r="A30">
        <v>11756</v>
      </c>
      <c r="B30" t="s">
        <v>25</v>
      </c>
      <c r="E30">
        <f t="shared" si="0"/>
        <v>1</v>
      </c>
    </row>
    <row r="31" spans="1:5" x14ac:dyDescent="0.25">
      <c r="A31">
        <v>12001</v>
      </c>
      <c r="B31" t="s">
        <v>24</v>
      </c>
      <c r="E31">
        <f t="shared" si="0"/>
        <v>1</v>
      </c>
    </row>
    <row r="32" spans="1:5" x14ac:dyDescent="0.25">
      <c r="A32">
        <v>12574</v>
      </c>
      <c r="B32" t="s">
        <v>26</v>
      </c>
      <c r="E32">
        <f t="shared" si="0"/>
        <v>1</v>
      </c>
    </row>
    <row r="33" spans="1:5" x14ac:dyDescent="0.25">
      <c r="A33">
        <v>10517</v>
      </c>
      <c r="B33" t="s">
        <v>27</v>
      </c>
      <c r="E33">
        <f t="shared" si="0"/>
        <v>1</v>
      </c>
    </row>
    <row r="34" spans="1:5" x14ac:dyDescent="0.25">
      <c r="A34">
        <v>14347</v>
      </c>
      <c r="B34" t="s">
        <v>513</v>
      </c>
      <c r="E34">
        <f t="shared" si="0"/>
        <v>1</v>
      </c>
    </row>
    <row r="35" spans="1:5" x14ac:dyDescent="0.25">
      <c r="A35">
        <v>10812</v>
      </c>
      <c r="B35" t="s">
        <v>490</v>
      </c>
      <c r="E35">
        <f t="shared" si="0"/>
        <v>1</v>
      </c>
    </row>
    <row r="36" spans="1:5" x14ac:dyDescent="0.25">
      <c r="A36">
        <v>10813</v>
      </c>
      <c r="B36" t="s">
        <v>491</v>
      </c>
      <c r="E36">
        <f t="shared" si="0"/>
        <v>1</v>
      </c>
    </row>
    <row r="37" spans="1:5" x14ac:dyDescent="0.25">
      <c r="A37">
        <v>70003</v>
      </c>
      <c r="B37" t="s">
        <v>28</v>
      </c>
      <c r="E37">
        <f t="shared" si="0"/>
        <v>1</v>
      </c>
    </row>
    <row r="38" spans="1:5" x14ac:dyDescent="0.25">
      <c r="A38">
        <v>13779</v>
      </c>
      <c r="B38" t="s">
        <v>29</v>
      </c>
      <c r="E38">
        <f t="shared" si="0"/>
        <v>1</v>
      </c>
    </row>
    <row r="39" spans="1:5" x14ac:dyDescent="0.25">
      <c r="A39">
        <v>15745</v>
      </c>
      <c r="B39" t="s">
        <v>30</v>
      </c>
      <c r="E39">
        <f t="shared" si="0"/>
        <v>1</v>
      </c>
    </row>
    <row r="40" spans="1:5" x14ac:dyDescent="0.25">
      <c r="A40">
        <v>11372</v>
      </c>
      <c r="B40" t="s">
        <v>466</v>
      </c>
      <c r="D40" t="s">
        <v>438</v>
      </c>
      <c r="E40">
        <f t="shared" si="0"/>
        <v>1</v>
      </c>
    </row>
    <row r="41" spans="1:5" x14ac:dyDescent="0.25">
      <c r="A41">
        <v>691315</v>
      </c>
      <c r="B41" t="s">
        <v>31</v>
      </c>
      <c r="E41">
        <f t="shared" si="0"/>
        <v>1</v>
      </c>
    </row>
    <row r="42" spans="1:5" x14ac:dyDescent="0.25">
      <c r="A42">
        <v>12431</v>
      </c>
      <c r="B42" t="s">
        <v>463</v>
      </c>
      <c r="E42">
        <f t="shared" si="0"/>
        <v>1</v>
      </c>
    </row>
    <row r="43" spans="1:5" x14ac:dyDescent="0.25">
      <c r="A43">
        <v>691311</v>
      </c>
      <c r="B43" t="s">
        <v>32</v>
      </c>
      <c r="E43">
        <f t="shared" si="0"/>
        <v>1</v>
      </c>
    </row>
    <row r="44" spans="1:5" x14ac:dyDescent="0.25">
      <c r="A44">
        <v>691309</v>
      </c>
      <c r="B44" t="s">
        <v>33</v>
      </c>
      <c r="E44">
        <f t="shared" si="0"/>
        <v>1</v>
      </c>
    </row>
    <row r="45" spans="1:5" x14ac:dyDescent="0.25">
      <c r="A45">
        <v>691318</v>
      </c>
      <c r="B45" t="s">
        <v>34</v>
      </c>
      <c r="E45">
        <f t="shared" si="0"/>
        <v>1</v>
      </c>
    </row>
    <row r="46" spans="1:5" x14ac:dyDescent="0.25">
      <c r="A46">
        <v>800503</v>
      </c>
      <c r="B46" t="s">
        <v>35</v>
      </c>
      <c r="E46">
        <f t="shared" si="0"/>
        <v>1</v>
      </c>
    </row>
    <row r="47" spans="1:5" x14ac:dyDescent="0.25">
      <c r="A47">
        <v>800504</v>
      </c>
      <c r="B47" t="s">
        <v>36</v>
      </c>
      <c r="E47">
        <f t="shared" si="0"/>
        <v>1</v>
      </c>
    </row>
    <row r="48" spans="1:5" x14ac:dyDescent="0.25">
      <c r="A48">
        <v>12341</v>
      </c>
      <c r="B48" t="s">
        <v>37</v>
      </c>
      <c r="E48">
        <f t="shared" si="0"/>
        <v>1</v>
      </c>
    </row>
    <row r="49" spans="1:5" x14ac:dyDescent="0.25">
      <c r="A49">
        <v>12697</v>
      </c>
      <c r="B49" t="s">
        <v>38</v>
      </c>
      <c r="E49">
        <f t="shared" si="0"/>
        <v>1</v>
      </c>
    </row>
    <row r="50" spans="1:5" x14ac:dyDescent="0.25">
      <c r="A50">
        <v>301</v>
      </c>
      <c r="B50" t="s">
        <v>39</v>
      </c>
      <c r="E50">
        <f t="shared" si="0"/>
        <v>1</v>
      </c>
    </row>
    <row r="51" spans="1:5" x14ac:dyDescent="0.25">
      <c r="A51">
        <v>691323</v>
      </c>
      <c r="B51" t="s">
        <v>41</v>
      </c>
      <c r="E51">
        <f t="shared" si="0"/>
        <v>1</v>
      </c>
    </row>
    <row r="52" spans="1:5" x14ac:dyDescent="0.25">
      <c r="A52">
        <v>11655</v>
      </c>
      <c r="B52" t="s">
        <v>40</v>
      </c>
      <c r="E52">
        <f t="shared" si="0"/>
        <v>1</v>
      </c>
    </row>
    <row r="53" spans="1:5" x14ac:dyDescent="0.25">
      <c r="A53">
        <v>11508</v>
      </c>
      <c r="B53" t="s">
        <v>535</v>
      </c>
      <c r="E53">
        <f t="shared" si="0"/>
        <v>1</v>
      </c>
    </row>
    <row r="54" spans="1:5" x14ac:dyDescent="0.25">
      <c r="A54">
        <v>701</v>
      </c>
      <c r="B54" t="s">
        <v>42</v>
      </c>
      <c r="E54">
        <f t="shared" si="0"/>
        <v>1</v>
      </c>
    </row>
    <row r="55" spans="1:5" x14ac:dyDescent="0.25">
      <c r="A55">
        <v>691427</v>
      </c>
      <c r="B55" t="s">
        <v>43</v>
      </c>
      <c r="E55">
        <f t="shared" si="0"/>
        <v>1</v>
      </c>
    </row>
    <row r="56" spans="1:5" x14ac:dyDescent="0.25">
      <c r="A56">
        <v>691342</v>
      </c>
      <c r="B56" t="s">
        <v>443</v>
      </c>
      <c r="E56">
        <f t="shared" si="0"/>
        <v>1</v>
      </c>
    </row>
    <row r="57" spans="1:5" x14ac:dyDescent="0.25">
      <c r="A57">
        <v>10503</v>
      </c>
      <c r="B57" t="s">
        <v>456</v>
      </c>
      <c r="E57">
        <f t="shared" si="0"/>
        <v>1</v>
      </c>
    </row>
    <row r="58" spans="1:5" x14ac:dyDescent="0.25">
      <c r="A58">
        <v>10505</v>
      </c>
      <c r="B58" t="s">
        <v>44</v>
      </c>
      <c r="E58">
        <f t="shared" si="0"/>
        <v>1</v>
      </c>
    </row>
    <row r="59" spans="1:5" x14ac:dyDescent="0.25">
      <c r="A59">
        <v>12070</v>
      </c>
      <c r="B59" t="s">
        <v>484</v>
      </c>
      <c r="E59">
        <f t="shared" si="0"/>
        <v>1</v>
      </c>
    </row>
    <row r="60" spans="1:5" x14ac:dyDescent="0.25">
      <c r="A60">
        <v>11281</v>
      </c>
      <c r="B60" t="s">
        <v>483</v>
      </c>
      <c r="E60">
        <f t="shared" si="0"/>
        <v>1</v>
      </c>
    </row>
    <row r="61" spans="1:5" x14ac:dyDescent="0.25">
      <c r="A61">
        <v>15394</v>
      </c>
      <c r="B61" t="s">
        <v>482</v>
      </c>
      <c r="E61">
        <f t="shared" si="0"/>
        <v>1</v>
      </c>
    </row>
    <row r="62" spans="1:5" x14ac:dyDescent="0.25">
      <c r="A62">
        <v>8400</v>
      </c>
      <c r="B62" t="s">
        <v>45</v>
      </c>
      <c r="E62">
        <f t="shared" si="0"/>
        <v>1</v>
      </c>
    </row>
    <row r="63" spans="1:5" x14ac:dyDescent="0.25">
      <c r="A63">
        <v>8402</v>
      </c>
      <c r="B63" t="s">
        <v>46</v>
      </c>
      <c r="E63">
        <f t="shared" si="0"/>
        <v>1</v>
      </c>
    </row>
    <row r="64" spans="1:5" x14ac:dyDescent="0.25">
      <c r="A64">
        <v>691305</v>
      </c>
      <c r="B64" t="s">
        <v>47</v>
      </c>
      <c r="E64">
        <f t="shared" si="0"/>
        <v>1</v>
      </c>
    </row>
    <row r="65" spans="1:5" x14ac:dyDescent="0.25">
      <c r="A65">
        <v>691312</v>
      </c>
      <c r="B65" t="s">
        <v>48</v>
      </c>
      <c r="E65">
        <f t="shared" si="0"/>
        <v>1</v>
      </c>
    </row>
    <row r="66" spans="1:5" x14ac:dyDescent="0.25">
      <c r="A66">
        <v>10810</v>
      </c>
      <c r="B66" t="s">
        <v>49</v>
      </c>
      <c r="E66">
        <f t="shared" si="0"/>
        <v>1</v>
      </c>
    </row>
    <row r="67" spans="1:5" x14ac:dyDescent="0.25">
      <c r="A67">
        <v>800693</v>
      </c>
      <c r="B67" t="s">
        <v>50</v>
      </c>
      <c r="E67">
        <f t="shared" ref="E67:E130" si="1">COUNTIF(B67,"*Biere*")</f>
        <v>1</v>
      </c>
    </row>
    <row r="68" spans="1:5" x14ac:dyDescent="0.25">
      <c r="A68">
        <v>499326</v>
      </c>
      <c r="B68" t="s">
        <v>51</v>
      </c>
      <c r="C68" t="s">
        <v>53</v>
      </c>
      <c r="E68">
        <f t="shared" si="1"/>
        <v>0</v>
      </c>
    </row>
    <row r="69" spans="1:5" x14ac:dyDescent="0.25">
      <c r="A69">
        <v>499311</v>
      </c>
      <c r="B69" t="s">
        <v>52</v>
      </c>
      <c r="C69" t="s">
        <v>53</v>
      </c>
      <c r="E69">
        <f t="shared" si="1"/>
        <v>0</v>
      </c>
    </row>
    <row r="70" spans="1:5" x14ac:dyDescent="0.25">
      <c r="A70">
        <v>73005</v>
      </c>
      <c r="B70" t="s">
        <v>54</v>
      </c>
      <c r="C70" t="s">
        <v>60</v>
      </c>
      <c r="E70">
        <f t="shared" si="1"/>
        <v>0</v>
      </c>
    </row>
    <row r="71" spans="1:5" x14ac:dyDescent="0.25">
      <c r="A71">
        <v>73000</v>
      </c>
      <c r="B71" t="s">
        <v>55</v>
      </c>
      <c r="C71" t="s">
        <v>53</v>
      </c>
      <c r="E71">
        <f t="shared" si="1"/>
        <v>0</v>
      </c>
    </row>
    <row r="72" spans="1:5" x14ac:dyDescent="0.25">
      <c r="A72">
        <v>73006</v>
      </c>
      <c r="B72" t="s">
        <v>55</v>
      </c>
      <c r="C72" t="s">
        <v>53</v>
      </c>
      <c r="E72">
        <f t="shared" si="1"/>
        <v>0</v>
      </c>
    </row>
    <row r="73" spans="1:5" x14ac:dyDescent="0.25">
      <c r="A73">
        <v>800333</v>
      </c>
      <c r="B73" t="s">
        <v>56</v>
      </c>
      <c r="C73" t="s">
        <v>53</v>
      </c>
      <c r="E73">
        <f t="shared" si="1"/>
        <v>0</v>
      </c>
    </row>
    <row r="74" spans="1:5" x14ac:dyDescent="0.25">
      <c r="A74">
        <v>73001</v>
      </c>
      <c r="B74" t="s">
        <v>57</v>
      </c>
      <c r="C74" t="s">
        <v>60</v>
      </c>
      <c r="E74">
        <f t="shared" si="1"/>
        <v>0</v>
      </c>
    </row>
    <row r="75" spans="1:5" x14ac:dyDescent="0.25">
      <c r="A75">
        <v>73002</v>
      </c>
      <c r="B75" t="s">
        <v>58</v>
      </c>
      <c r="C75" t="s">
        <v>60</v>
      </c>
      <c r="E75">
        <f t="shared" si="1"/>
        <v>0</v>
      </c>
    </row>
    <row r="76" spans="1:5" x14ac:dyDescent="0.25">
      <c r="A76">
        <v>498225</v>
      </c>
      <c r="B76" t="s">
        <v>59</v>
      </c>
      <c r="C76" t="s">
        <v>60</v>
      </c>
      <c r="E76">
        <f t="shared" si="1"/>
        <v>0</v>
      </c>
    </row>
    <row r="77" spans="1:5" x14ac:dyDescent="0.25">
      <c r="A77">
        <v>498201</v>
      </c>
      <c r="B77" t="s">
        <v>61</v>
      </c>
      <c r="C77" t="s">
        <v>62</v>
      </c>
      <c r="E77">
        <f t="shared" si="1"/>
        <v>0</v>
      </c>
    </row>
    <row r="78" spans="1:5" x14ac:dyDescent="0.25">
      <c r="A78">
        <v>73004</v>
      </c>
      <c r="B78" t="s">
        <v>63</v>
      </c>
      <c r="C78" t="s">
        <v>60</v>
      </c>
      <c r="E78">
        <f t="shared" si="1"/>
        <v>0</v>
      </c>
    </row>
    <row r="79" spans="1:5" x14ac:dyDescent="0.25">
      <c r="A79">
        <v>498130</v>
      </c>
      <c r="B79" t="s">
        <v>64</v>
      </c>
      <c r="C79" t="s">
        <v>60</v>
      </c>
      <c r="E79">
        <f t="shared" si="1"/>
        <v>0</v>
      </c>
    </row>
    <row r="80" spans="1:5" x14ac:dyDescent="0.25">
      <c r="A80">
        <v>499010</v>
      </c>
      <c r="B80" t="s">
        <v>65</v>
      </c>
      <c r="C80" t="s">
        <v>53</v>
      </c>
      <c r="E80">
        <f t="shared" si="1"/>
        <v>0</v>
      </c>
    </row>
    <row r="81" spans="1:5" x14ac:dyDescent="0.25">
      <c r="A81">
        <v>499350</v>
      </c>
      <c r="B81" t="s">
        <v>66</v>
      </c>
      <c r="C81" t="s">
        <v>60</v>
      </c>
      <c r="E81">
        <f t="shared" si="1"/>
        <v>0</v>
      </c>
    </row>
    <row r="82" spans="1:5" x14ac:dyDescent="0.25">
      <c r="A82">
        <v>498231</v>
      </c>
      <c r="B82" t="s">
        <v>67</v>
      </c>
      <c r="C82" t="s">
        <v>62</v>
      </c>
      <c r="E82">
        <f t="shared" si="1"/>
        <v>0</v>
      </c>
    </row>
    <row r="83" spans="1:5" x14ac:dyDescent="0.25">
      <c r="A83">
        <v>73003</v>
      </c>
      <c r="B83" t="s">
        <v>68</v>
      </c>
      <c r="C83" t="s">
        <v>60</v>
      </c>
      <c r="E83">
        <f t="shared" si="1"/>
        <v>0</v>
      </c>
    </row>
    <row r="84" spans="1:5" x14ac:dyDescent="0.25">
      <c r="A84">
        <v>498001</v>
      </c>
      <c r="B84" t="s">
        <v>69</v>
      </c>
      <c r="C84" t="s">
        <v>62</v>
      </c>
      <c r="E84">
        <f t="shared" si="1"/>
        <v>0</v>
      </c>
    </row>
    <row r="85" spans="1:5" x14ac:dyDescent="0.25">
      <c r="A85">
        <v>1024</v>
      </c>
      <c r="B85" t="s">
        <v>70</v>
      </c>
      <c r="E85">
        <f t="shared" si="1"/>
        <v>0</v>
      </c>
    </row>
    <row r="86" spans="1:5" x14ac:dyDescent="0.25">
      <c r="A86">
        <v>1032</v>
      </c>
      <c r="B86" t="s">
        <v>71</v>
      </c>
      <c r="E86">
        <f t="shared" si="1"/>
        <v>0</v>
      </c>
    </row>
    <row r="87" spans="1:5" x14ac:dyDescent="0.25">
      <c r="A87">
        <v>1009</v>
      </c>
      <c r="B87" t="s">
        <v>72</v>
      </c>
      <c r="E87">
        <f t="shared" si="1"/>
        <v>0</v>
      </c>
    </row>
    <row r="88" spans="1:5" x14ac:dyDescent="0.25">
      <c r="A88">
        <v>1026</v>
      </c>
      <c r="B88" t="s">
        <v>73</v>
      </c>
      <c r="E88">
        <f t="shared" si="1"/>
        <v>0</v>
      </c>
    </row>
    <row r="89" spans="1:5" x14ac:dyDescent="0.25">
      <c r="A89">
        <v>1002</v>
      </c>
      <c r="B89" t="s">
        <v>74</v>
      </c>
      <c r="E89">
        <f t="shared" si="1"/>
        <v>0</v>
      </c>
    </row>
    <row r="90" spans="1:5" x14ac:dyDescent="0.25">
      <c r="A90">
        <v>1001</v>
      </c>
      <c r="B90" t="s">
        <v>75</v>
      </c>
      <c r="E90">
        <f t="shared" si="1"/>
        <v>0</v>
      </c>
    </row>
    <row r="91" spans="1:5" x14ac:dyDescent="0.25">
      <c r="A91">
        <v>1022</v>
      </c>
      <c r="B91" t="s">
        <v>137</v>
      </c>
      <c r="E91">
        <f t="shared" si="1"/>
        <v>0</v>
      </c>
    </row>
    <row r="92" spans="1:5" x14ac:dyDescent="0.25">
      <c r="A92">
        <v>1021</v>
      </c>
      <c r="B92" t="s">
        <v>76</v>
      </c>
      <c r="E92">
        <f t="shared" si="1"/>
        <v>0</v>
      </c>
    </row>
    <row r="93" spans="1:5" x14ac:dyDescent="0.25">
      <c r="A93">
        <v>1012</v>
      </c>
      <c r="B93" t="s">
        <v>77</v>
      </c>
      <c r="E93">
        <f t="shared" si="1"/>
        <v>0</v>
      </c>
    </row>
    <row r="94" spans="1:5" x14ac:dyDescent="0.25">
      <c r="A94">
        <v>1029</v>
      </c>
      <c r="B94" t="s">
        <v>78</v>
      </c>
      <c r="E94">
        <f t="shared" si="1"/>
        <v>0</v>
      </c>
    </row>
    <row r="95" spans="1:5" x14ac:dyDescent="0.25">
      <c r="A95">
        <v>1008</v>
      </c>
      <c r="B95" t="s">
        <v>79</v>
      </c>
      <c r="E95">
        <f t="shared" si="1"/>
        <v>0</v>
      </c>
    </row>
    <row r="96" spans="1:5" x14ac:dyDescent="0.25">
      <c r="A96">
        <v>8194</v>
      </c>
      <c r="B96" t="s">
        <v>80</v>
      </c>
      <c r="E96">
        <f t="shared" si="1"/>
        <v>0</v>
      </c>
    </row>
    <row r="97" spans="1:5" x14ac:dyDescent="0.25">
      <c r="A97">
        <v>1002</v>
      </c>
      <c r="B97" t="s">
        <v>81</v>
      </c>
      <c r="E97">
        <f t="shared" si="1"/>
        <v>0</v>
      </c>
    </row>
    <row r="98" spans="1:5" x14ac:dyDescent="0.25">
      <c r="A98">
        <v>1028</v>
      </c>
      <c r="B98" t="s">
        <v>82</v>
      </c>
      <c r="E98">
        <f t="shared" si="1"/>
        <v>0</v>
      </c>
    </row>
    <row r="99" spans="1:5" x14ac:dyDescent="0.25">
      <c r="A99">
        <v>1037</v>
      </c>
      <c r="B99" t="s">
        <v>83</v>
      </c>
      <c r="E99">
        <f t="shared" si="1"/>
        <v>0</v>
      </c>
    </row>
    <row r="100" spans="1:5" x14ac:dyDescent="0.25">
      <c r="A100">
        <v>1001</v>
      </c>
      <c r="B100" t="s">
        <v>75</v>
      </c>
      <c r="E100">
        <f t="shared" si="1"/>
        <v>0</v>
      </c>
    </row>
    <row r="101" spans="1:5" x14ac:dyDescent="0.25">
      <c r="A101">
        <v>5500</v>
      </c>
      <c r="B101" t="s">
        <v>84</v>
      </c>
      <c r="E101">
        <f t="shared" si="1"/>
        <v>0</v>
      </c>
    </row>
    <row r="102" spans="1:5" x14ac:dyDescent="0.25">
      <c r="A102">
        <v>1016</v>
      </c>
      <c r="B102" t="s">
        <v>85</v>
      </c>
      <c r="E102">
        <f t="shared" si="1"/>
        <v>0</v>
      </c>
    </row>
    <row r="103" spans="1:5" x14ac:dyDescent="0.25">
      <c r="A103">
        <v>8066</v>
      </c>
      <c r="B103" t="s">
        <v>86</v>
      </c>
      <c r="E103">
        <f t="shared" si="1"/>
        <v>0</v>
      </c>
    </row>
    <row r="104" spans="1:5" x14ac:dyDescent="0.25">
      <c r="A104">
        <v>1034</v>
      </c>
      <c r="B104" t="s">
        <v>87</v>
      </c>
      <c r="E104">
        <f t="shared" si="1"/>
        <v>0</v>
      </c>
    </row>
    <row r="105" spans="1:5" x14ac:dyDescent="0.25">
      <c r="A105">
        <v>8200</v>
      </c>
      <c r="B105" t="s">
        <v>88</v>
      </c>
      <c r="E105">
        <f t="shared" si="1"/>
        <v>0</v>
      </c>
    </row>
    <row r="106" spans="1:5" x14ac:dyDescent="0.25">
      <c r="A106">
        <v>1003</v>
      </c>
      <c r="B106" t="s">
        <v>89</v>
      </c>
      <c r="E106">
        <f t="shared" si="1"/>
        <v>0</v>
      </c>
    </row>
    <row r="107" spans="1:5" x14ac:dyDescent="0.25">
      <c r="A107">
        <v>1000</v>
      </c>
      <c r="B107" t="s">
        <v>90</v>
      </c>
      <c r="E107">
        <f t="shared" si="1"/>
        <v>0</v>
      </c>
    </row>
    <row r="108" spans="1:5" x14ac:dyDescent="0.25">
      <c r="A108">
        <v>8125</v>
      </c>
      <c r="B108" t="s">
        <v>91</v>
      </c>
      <c r="E108">
        <f t="shared" si="1"/>
        <v>0</v>
      </c>
    </row>
    <row r="109" spans="1:5" x14ac:dyDescent="0.25">
      <c r="A109">
        <v>8173</v>
      </c>
      <c r="B109" t="s">
        <v>92</v>
      </c>
      <c r="E109">
        <f t="shared" si="1"/>
        <v>0</v>
      </c>
    </row>
    <row r="110" spans="1:5" x14ac:dyDescent="0.25">
      <c r="A110">
        <v>8104</v>
      </c>
      <c r="B110" t="s">
        <v>93</v>
      </c>
      <c r="E110">
        <f t="shared" si="1"/>
        <v>0</v>
      </c>
    </row>
    <row r="111" spans="1:5" x14ac:dyDescent="0.25">
      <c r="A111">
        <v>8222</v>
      </c>
      <c r="B111" t="s">
        <v>94</v>
      </c>
      <c r="E111">
        <f t="shared" si="1"/>
        <v>0</v>
      </c>
    </row>
    <row r="112" spans="1:5" x14ac:dyDescent="0.25">
      <c r="A112">
        <v>8201</v>
      </c>
      <c r="B112" t="s">
        <v>95</v>
      </c>
      <c r="E112">
        <f t="shared" si="1"/>
        <v>0</v>
      </c>
    </row>
    <row r="113" spans="1:5" x14ac:dyDescent="0.25">
      <c r="A113">
        <v>1029</v>
      </c>
      <c r="B113" t="s">
        <v>78</v>
      </c>
      <c r="E113">
        <f t="shared" si="1"/>
        <v>0</v>
      </c>
    </row>
    <row r="114" spans="1:5" x14ac:dyDescent="0.25">
      <c r="A114">
        <v>8236</v>
      </c>
      <c r="B114" t="s">
        <v>96</v>
      </c>
      <c r="E114">
        <f t="shared" si="1"/>
        <v>0</v>
      </c>
    </row>
    <row r="115" spans="1:5" x14ac:dyDescent="0.25">
      <c r="A115">
        <v>9308</v>
      </c>
      <c r="B115" t="s">
        <v>97</v>
      </c>
      <c r="E115">
        <f t="shared" si="1"/>
        <v>0</v>
      </c>
    </row>
    <row r="116" spans="1:5" x14ac:dyDescent="0.25">
      <c r="A116">
        <v>8234</v>
      </c>
      <c r="B116" t="s">
        <v>98</v>
      </c>
      <c r="E116">
        <f t="shared" si="1"/>
        <v>0</v>
      </c>
    </row>
    <row r="117" spans="1:5" x14ac:dyDescent="0.25">
      <c r="A117">
        <v>1012</v>
      </c>
      <c r="B117" t="s">
        <v>99</v>
      </c>
      <c r="E117">
        <f t="shared" si="1"/>
        <v>0</v>
      </c>
    </row>
    <row r="118" spans="1:5" x14ac:dyDescent="0.25">
      <c r="A118">
        <v>9072</v>
      </c>
      <c r="B118" t="s">
        <v>100</v>
      </c>
      <c r="E118">
        <f t="shared" si="1"/>
        <v>0</v>
      </c>
    </row>
    <row r="119" spans="1:5" x14ac:dyDescent="0.25">
      <c r="A119">
        <v>8109</v>
      </c>
      <c r="B119" t="s">
        <v>101</v>
      </c>
      <c r="E119">
        <f t="shared" si="1"/>
        <v>0</v>
      </c>
    </row>
    <row r="120" spans="1:5" x14ac:dyDescent="0.25">
      <c r="A120">
        <v>9173</v>
      </c>
      <c r="B120" t="s">
        <v>102</v>
      </c>
      <c r="E120">
        <f t="shared" si="1"/>
        <v>0</v>
      </c>
    </row>
    <row r="121" spans="1:5" x14ac:dyDescent="0.25">
      <c r="A121">
        <v>9108</v>
      </c>
      <c r="B121" t="s">
        <v>103</v>
      </c>
      <c r="E121">
        <f t="shared" si="1"/>
        <v>0</v>
      </c>
    </row>
    <row r="122" spans="1:5" x14ac:dyDescent="0.25">
      <c r="A122">
        <v>9110</v>
      </c>
      <c r="B122" t="s">
        <v>104</v>
      </c>
      <c r="E122">
        <f t="shared" si="1"/>
        <v>0</v>
      </c>
    </row>
    <row r="123" spans="1:5" x14ac:dyDescent="0.25">
      <c r="A123">
        <v>43028</v>
      </c>
      <c r="B123" t="s">
        <v>105</v>
      </c>
      <c r="E123">
        <f t="shared" si="1"/>
        <v>0</v>
      </c>
    </row>
    <row r="124" spans="1:5" x14ac:dyDescent="0.25">
      <c r="A124">
        <v>8265</v>
      </c>
      <c r="B124" t="s">
        <v>106</v>
      </c>
      <c r="E124">
        <f t="shared" si="1"/>
        <v>0</v>
      </c>
    </row>
    <row r="125" spans="1:5" x14ac:dyDescent="0.25">
      <c r="A125">
        <v>43031</v>
      </c>
      <c r="B125" t="s">
        <v>107</v>
      </c>
      <c r="E125">
        <f t="shared" si="1"/>
        <v>0</v>
      </c>
    </row>
    <row r="126" spans="1:5" x14ac:dyDescent="0.25">
      <c r="A126">
        <v>5500</v>
      </c>
      <c r="B126" t="s">
        <v>108</v>
      </c>
      <c r="E126">
        <f t="shared" si="1"/>
        <v>0</v>
      </c>
    </row>
    <row r="127" spans="1:5" x14ac:dyDescent="0.25">
      <c r="A127">
        <v>8066</v>
      </c>
      <c r="B127" t="s">
        <v>109</v>
      </c>
      <c r="E127">
        <f t="shared" si="1"/>
        <v>0</v>
      </c>
    </row>
    <row r="128" spans="1:5" x14ac:dyDescent="0.25">
      <c r="A128">
        <v>5700</v>
      </c>
      <c r="B128" t="s">
        <v>175</v>
      </c>
      <c r="E128">
        <f t="shared" si="1"/>
        <v>0</v>
      </c>
    </row>
    <row r="129" spans="1:5" x14ac:dyDescent="0.25">
      <c r="A129">
        <v>1028</v>
      </c>
      <c r="B129" t="s">
        <v>82</v>
      </c>
      <c r="E129">
        <f t="shared" si="1"/>
        <v>0</v>
      </c>
    </row>
    <row r="130" spans="1:5" x14ac:dyDescent="0.25">
      <c r="A130">
        <v>1017</v>
      </c>
      <c r="B130" t="s">
        <v>110</v>
      </c>
      <c r="E130">
        <f t="shared" si="1"/>
        <v>0</v>
      </c>
    </row>
    <row r="131" spans="1:5" x14ac:dyDescent="0.25">
      <c r="A131">
        <v>1016</v>
      </c>
      <c r="B131" t="s">
        <v>85</v>
      </c>
      <c r="E131">
        <f t="shared" ref="E131:E194" si="2">COUNTIF(B131,"*Biere*")</f>
        <v>0</v>
      </c>
    </row>
    <row r="132" spans="1:5" x14ac:dyDescent="0.25">
      <c r="A132">
        <v>8285</v>
      </c>
      <c r="B132" t="s">
        <v>111</v>
      </c>
      <c r="E132">
        <f t="shared" si="2"/>
        <v>0</v>
      </c>
    </row>
    <row r="133" spans="1:5" x14ac:dyDescent="0.25">
      <c r="A133">
        <v>8201</v>
      </c>
      <c r="B133" t="s">
        <v>95</v>
      </c>
      <c r="E133">
        <f t="shared" si="2"/>
        <v>0</v>
      </c>
    </row>
    <row r="134" spans="1:5" x14ac:dyDescent="0.25">
      <c r="A134">
        <v>8236</v>
      </c>
      <c r="B134" t="s">
        <v>96</v>
      </c>
      <c r="E134">
        <f t="shared" si="2"/>
        <v>0</v>
      </c>
    </row>
    <row r="135" spans="1:5" x14ac:dyDescent="0.25">
      <c r="A135">
        <v>8266</v>
      </c>
      <c r="B135" t="s">
        <v>112</v>
      </c>
      <c r="E135">
        <f t="shared" si="2"/>
        <v>0</v>
      </c>
    </row>
    <row r="136" spans="1:5" x14ac:dyDescent="0.25">
      <c r="A136">
        <v>8098</v>
      </c>
      <c r="B136" t="s">
        <v>113</v>
      </c>
      <c r="E136">
        <f t="shared" si="2"/>
        <v>0</v>
      </c>
    </row>
    <row r="137" spans="1:5" x14ac:dyDescent="0.25">
      <c r="A137">
        <v>1020</v>
      </c>
      <c r="B137" t="s">
        <v>114</v>
      </c>
      <c r="E137">
        <f t="shared" si="2"/>
        <v>0</v>
      </c>
    </row>
    <row r="138" spans="1:5" x14ac:dyDescent="0.25">
      <c r="A138">
        <v>8295</v>
      </c>
      <c r="B138" t="s">
        <v>115</v>
      </c>
      <c r="E138">
        <f t="shared" si="2"/>
        <v>0</v>
      </c>
    </row>
    <row r="139" spans="1:5" x14ac:dyDescent="0.25">
      <c r="A139">
        <v>8241</v>
      </c>
      <c r="B139" t="s">
        <v>116</v>
      </c>
      <c r="E139">
        <f t="shared" si="2"/>
        <v>0</v>
      </c>
    </row>
    <row r="140" spans="1:5" x14ac:dyDescent="0.25">
      <c r="A140">
        <v>1006</v>
      </c>
      <c r="B140" t="s">
        <v>117</v>
      </c>
      <c r="E140">
        <f t="shared" si="2"/>
        <v>0</v>
      </c>
    </row>
    <row r="141" spans="1:5" x14ac:dyDescent="0.25">
      <c r="A141">
        <v>7938</v>
      </c>
      <c r="B141" t="s">
        <v>118</v>
      </c>
      <c r="E141">
        <f t="shared" si="2"/>
        <v>0</v>
      </c>
    </row>
    <row r="142" spans="1:5" x14ac:dyDescent="0.25">
      <c r="A142">
        <v>1018</v>
      </c>
      <c r="B142" t="s">
        <v>119</v>
      </c>
      <c r="E142">
        <f t="shared" si="2"/>
        <v>0</v>
      </c>
    </row>
    <row r="143" spans="1:5" x14ac:dyDescent="0.25">
      <c r="A143">
        <v>8233</v>
      </c>
      <c r="B143" t="s">
        <v>120</v>
      </c>
      <c r="E143">
        <f t="shared" si="2"/>
        <v>0</v>
      </c>
    </row>
    <row r="144" spans="1:5" x14ac:dyDescent="0.25">
      <c r="A144">
        <v>8170</v>
      </c>
      <c r="B144" t="s">
        <v>121</v>
      </c>
      <c r="E144">
        <f t="shared" si="2"/>
        <v>0</v>
      </c>
    </row>
    <row r="145" spans="1:5" x14ac:dyDescent="0.25">
      <c r="A145">
        <v>8227</v>
      </c>
      <c r="B145" t="s">
        <v>122</v>
      </c>
      <c r="E145">
        <f t="shared" si="2"/>
        <v>0</v>
      </c>
    </row>
    <row r="146" spans="1:5" x14ac:dyDescent="0.25">
      <c r="A146">
        <v>8234</v>
      </c>
      <c r="B146" t="s">
        <v>98</v>
      </c>
      <c r="E146">
        <f t="shared" si="2"/>
        <v>0</v>
      </c>
    </row>
    <row r="147" spans="1:5" x14ac:dyDescent="0.25">
      <c r="A147">
        <v>9125</v>
      </c>
      <c r="B147" t="s">
        <v>123</v>
      </c>
      <c r="E147">
        <f t="shared" si="2"/>
        <v>0</v>
      </c>
    </row>
    <row r="148" spans="1:5" x14ac:dyDescent="0.25">
      <c r="A148">
        <v>8022</v>
      </c>
      <c r="B148" t="s">
        <v>124</v>
      </c>
      <c r="E148">
        <f t="shared" si="2"/>
        <v>0</v>
      </c>
    </row>
    <row r="149" spans="1:5" x14ac:dyDescent="0.25">
      <c r="A149">
        <v>1037</v>
      </c>
      <c r="B149" t="s">
        <v>83</v>
      </c>
      <c r="E149">
        <f t="shared" si="2"/>
        <v>0</v>
      </c>
    </row>
    <row r="150" spans="1:5" x14ac:dyDescent="0.25">
      <c r="A150">
        <v>1001</v>
      </c>
      <c r="B150" t="s">
        <v>75</v>
      </c>
      <c r="E150">
        <f t="shared" si="2"/>
        <v>0</v>
      </c>
    </row>
    <row r="151" spans="1:5" x14ac:dyDescent="0.25">
      <c r="A151">
        <v>1002</v>
      </c>
      <c r="B151" t="s">
        <v>74</v>
      </c>
      <c r="E151">
        <f t="shared" si="2"/>
        <v>0</v>
      </c>
    </row>
    <row r="152" spans="1:5" x14ac:dyDescent="0.25">
      <c r="A152">
        <v>1032</v>
      </c>
      <c r="B152" t="s">
        <v>71</v>
      </c>
      <c r="E152">
        <f t="shared" si="2"/>
        <v>0</v>
      </c>
    </row>
    <row r="153" spans="1:5" x14ac:dyDescent="0.25">
      <c r="A153">
        <v>1000</v>
      </c>
      <c r="B153" t="s">
        <v>90</v>
      </c>
      <c r="E153">
        <f t="shared" si="2"/>
        <v>0</v>
      </c>
    </row>
    <row r="154" spans="1:5" x14ac:dyDescent="0.25">
      <c r="A154">
        <v>1008</v>
      </c>
      <c r="B154" t="s">
        <v>79</v>
      </c>
      <c r="E154">
        <f t="shared" si="2"/>
        <v>0</v>
      </c>
    </row>
    <row r="155" spans="1:5" x14ac:dyDescent="0.25">
      <c r="A155">
        <v>1027</v>
      </c>
      <c r="B155" t="s">
        <v>125</v>
      </c>
      <c r="E155">
        <f t="shared" si="2"/>
        <v>0</v>
      </c>
    </row>
    <row r="156" spans="1:5" x14ac:dyDescent="0.25">
      <c r="A156">
        <v>1026</v>
      </c>
      <c r="B156" t="s">
        <v>73</v>
      </c>
      <c r="E156">
        <f t="shared" si="2"/>
        <v>0</v>
      </c>
    </row>
    <row r="157" spans="1:5" x14ac:dyDescent="0.25">
      <c r="A157">
        <v>1025</v>
      </c>
      <c r="B157" t="s">
        <v>126</v>
      </c>
      <c r="E157">
        <f t="shared" si="2"/>
        <v>0</v>
      </c>
    </row>
    <row r="158" spans="1:5" x14ac:dyDescent="0.25">
      <c r="A158">
        <v>1024</v>
      </c>
      <c r="B158" t="s">
        <v>70</v>
      </c>
      <c r="E158">
        <f t="shared" si="2"/>
        <v>0</v>
      </c>
    </row>
    <row r="159" spans="1:5" x14ac:dyDescent="0.25">
      <c r="A159">
        <v>1008</v>
      </c>
      <c r="B159" t="s">
        <v>79</v>
      </c>
      <c r="E159">
        <f t="shared" si="2"/>
        <v>0</v>
      </c>
    </row>
    <row r="160" spans="1:5" x14ac:dyDescent="0.25">
      <c r="A160">
        <v>9144</v>
      </c>
      <c r="B160" t="s">
        <v>127</v>
      </c>
      <c r="E160">
        <f t="shared" si="2"/>
        <v>0</v>
      </c>
    </row>
    <row r="161" spans="1:5" x14ac:dyDescent="0.25">
      <c r="A161">
        <v>9143</v>
      </c>
      <c r="B161" t="s">
        <v>128</v>
      </c>
      <c r="E161">
        <f t="shared" si="2"/>
        <v>0</v>
      </c>
    </row>
    <row r="162" spans="1:5" x14ac:dyDescent="0.25">
      <c r="A162">
        <v>9142</v>
      </c>
      <c r="B162" t="s">
        <v>129</v>
      </c>
      <c r="E162">
        <f t="shared" si="2"/>
        <v>0</v>
      </c>
    </row>
    <row r="163" spans="1:5" x14ac:dyDescent="0.25">
      <c r="A163">
        <v>9194</v>
      </c>
      <c r="B163" t="s">
        <v>130</v>
      </c>
      <c r="E163">
        <f t="shared" si="2"/>
        <v>0</v>
      </c>
    </row>
    <row r="164" spans="1:5" x14ac:dyDescent="0.25">
      <c r="A164">
        <v>8294</v>
      </c>
      <c r="B164" t="s">
        <v>131</v>
      </c>
      <c r="E164">
        <f t="shared" si="2"/>
        <v>0</v>
      </c>
    </row>
    <row r="165" spans="1:5" x14ac:dyDescent="0.25">
      <c r="A165">
        <v>8091</v>
      </c>
      <c r="B165" t="s">
        <v>132</v>
      </c>
      <c r="E165">
        <f t="shared" si="2"/>
        <v>0</v>
      </c>
    </row>
    <row r="166" spans="1:5" x14ac:dyDescent="0.25">
      <c r="A166">
        <v>8138</v>
      </c>
      <c r="B166" t="s">
        <v>133</v>
      </c>
      <c r="E166">
        <f t="shared" si="2"/>
        <v>0</v>
      </c>
    </row>
    <row r="167" spans="1:5" x14ac:dyDescent="0.25">
      <c r="A167">
        <v>1014</v>
      </c>
      <c r="B167" t="s">
        <v>134</v>
      </c>
      <c r="E167">
        <f t="shared" si="2"/>
        <v>0</v>
      </c>
    </row>
    <row r="168" spans="1:5" x14ac:dyDescent="0.25">
      <c r="A168">
        <v>8173</v>
      </c>
      <c r="B168" t="s">
        <v>92</v>
      </c>
      <c r="E168">
        <f t="shared" si="2"/>
        <v>0</v>
      </c>
    </row>
    <row r="169" spans="1:5" x14ac:dyDescent="0.25">
      <c r="A169">
        <v>8104</v>
      </c>
      <c r="B169" t="s">
        <v>93</v>
      </c>
      <c r="E169">
        <f t="shared" si="2"/>
        <v>0</v>
      </c>
    </row>
    <row r="170" spans="1:5" x14ac:dyDescent="0.25">
      <c r="A170">
        <v>8125</v>
      </c>
      <c r="B170" t="s">
        <v>91</v>
      </c>
      <c r="E170">
        <f t="shared" si="2"/>
        <v>0</v>
      </c>
    </row>
    <row r="171" spans="1:5" x14ac:dyDescent="0.25">
      <c r="A171">
        <v>8172</v>
      </c>
      <c r="B171" t="s">
        <v>135</v>
      </c>
      <c r="E171">
        <f t="shared" si="2"/>
        <v>0</v>
      </c>
    </row>
    <row r="172" spans="1:5" x14ac:dyDescent="0.25">
      <c r="A172">
        <v>8181</v>
      </c>
      <c r="B172" t="s">
        <v>136</v>
      </c>
      <c r="E172">
        <f t="shared" si="2"/>
        <v>0</v>
      </c>
    </row>
    <row r="173" spans="1:5" x14ac:dyDescent="0.25">
      <c r="A173">
        <v>8222</v>
      </c>
      <c r="B173" t="s">
        <v>94</v>
      </c>
      <c r="E173">
        <f t="shared" si="2"/>
        <v>0</v>
      </c>
    </row>
    <row r="174" spans="1:5" x14ac:dyDescent="0.25">
      <c r="A174">
        <v>1003</v>
      </c>
      <c r="B174" t="s">
        <v>89</v>
      </c>
      <c r="E174">
        <f t="shared" si="2"/>
        <v>0</v>
      </c>
    </row>
    <row r="175" spans="1:5" x14ac:dyDescent="0.25">
      <c r="A175">
        <v>1012</v>
      </c>
      <c r="B175" t="s">
        <v>77</v>
      </c>
      <c r="E175">
        <f t="shared" si="2"/>
        <v>0</v>
      </c>
    </row>
    <row r="176" spans="1:5" x14ac:dyDescent="0.25">
      <c r="A176">
        <v>1022</v>
      </c>
      <c r="B176" t="s">
        <v>137</v>
      </c>
      <c r="E176">
        <f t="shared" si="2"/>
        <v>0</v>
      </c>
    </row>
    <row r="177" spans="1:5" x14ac:dyDescent="0.25">
      <c r="A177">
        <v>1026</v>
      </c>
      <c r="B177" t="s">
        <v>78</v>
      </c>
      <c r="E177">
        <f t="shared" si="2"/>
        <v>0</v>
      </c>
    </row>
    <row r="178" spans="1:5" x14ac:dyDescent="0.25">
      <c r="A178">
        <v>1035</v>
      </c>
      <c r="B178" t="s">
        <v>138</v>
      </c>
      <c r="E178">
        <f t="shared" si="2"/>
        <v>0</v>
      </c>
    </row>
    <row r="179" spans="1:5" x14ac:dyDescent="0.25">
      <c r="A179">
        <v>1034</v>
      </c>
      <c r="B179" t="s">
        <v>87</v>
      </c>
      <c r="E179">
        <f t="shared" si="2"/>
        <v>0</v>
      </c>
    </row>
    <row r="180" spans="1:5" x14ac:dyDescent="0.25">
      <c r="A180">
        <v>9044</v>
      </c>
      <c r="B180" t="s">
        <v>139</v>
      </c>
      <c r="E180">
        <f t="shared" si="2"/>
        <v>0</v>
      </c>
    </row>
    <row r="181" spans="1:5" x14ac:dyDescent="0.25">
      <c r="A181">
        <v>8194</v>
      </c>
      <c r="B181" t="s">
        <v>140</v>
      </c>
      <c r="E181">
        <f t="shared" si="2"/>
        <v>0</v>
      </c>
    </row>
    <row r="182" spans="1:5" x14ac:dyDescent="0.25">
      <c r="A182">
        <v>1021</v>
      </c>
      <c r="B182" t="s">
        <v>76</v>
      </c>
      <c r="E182">
        <f t="shared" si="2"/>
        <v>0</v>
      </c>
    </row>
    <row r="183" spans="1:5" x14ac:dyDescent="0.25">
      <c r="A183">
        <v>8134</v>
      </c>
      <c r="B183" t="s">
        <v>141</v>
      </c>
      <c r="E183">
        <f t="shared" si="2"/>
        <v>0</v>
      </c>
    </row>
    <row r="184" spans="1:5" x14ac:dyDescent="0.25">
      <c r="A184">
        <v>9127</v>
      </c>
      <c r="B184" t="s">
        <v>142</v>
      </c>
      <c r="E184">
        <f t="shared" si="2"/>
        <v>0</v>
      </c>
    </row>
    <row r="185" spans="1:5" x14ac:dyDescent="0.25">
      <c r="A185">
        <v>1034</v>
      </c>
      <c r="B185" t="s">
        <v>143</v>
      </c>
      <c r="E185">
        <f t="shared" si="2"/>
        <v>0</v>
      </c>
    </row>
    <row r="186" spans="1:5" x14ac:dyDescent="0.25">
      <c r="A186">
        <v>1001</v>
      </c>
      <c r="B186" t="s">
        <v>75</v>
      </c>
      <c r="E186">
        <f t="shared" si="2"/>
        <v>0</v>
      </c>
    </row>
    <row r="187" spans="1:5" x14ac:dyDescent="0.25">
      <c r="A187">
        <v>1012</v>
      </c>
      <c r="B187" t="s">
        <v>99</v>
      </c>
      <c r="E187">
        <f t="shared" si="2"/>
        <v>0</v>
      </c>
    </row>
    <row r="188" spans="1:5" x14ac:dyDescent="0.25">
      <c r="A188">
        <v>1008</v>
      </c>
      <c r="B188" t="s">
        <v>144</v>
      </c>
      <c r="E188">
        <f t="shared" si="2"/>
        <v>0</v>
      </c>
    </row>
    <row r="189" spans="1:5" x14ac:dyDescent="0.25">
      <c r="A189">
        <v>1037</v>
      </c>
      <c r="B189" t="s">
        <v>146</v>
      </c>
      <c r="E189">
        <f t="shared" si="2"/>
        <v>0</v>
      </c>
    </row>
    <row r="190" spans="1:5" x14ac:dyDescent="0.25">
      <c r="A190">
        <v>1029</v>
      </c>
      <c r="B190" t="s">
        <v>145</v>
      </c>
      <c r="E190">
        <f t="shared" si="2"/>
        <v>0</v>
      </c>
    </row>
    <row r="191" spans="1:5" x14ac:dyDescent="0.25">
      <c r="A191">
        <v>1025</v>
      </c>
      <c r="B191" t="s">
        <v>78</v>
      </c>
      <c r="E191">
        <f t="shared" si="2"/>
        <v>0</v>
      </c>
    </row>
    <row r="192" spans="1:5" x14ac:dyDescent="0.25">
      <c r="A192">
        <v>1024</v>
      </c>
      <c r="B192" t="s">
        <v>70</v>
      </c>
      <c r="E192">
        <f t="shared" si="2"/>
        <v>0</v>
      </c>
    </row>
    <row r="193" spans="1:5" x14ac:dyDescent="0.25">
      <c r="A193">
        <v>1026</v>
      </c>
      <c r="B193" t="s">
        <v>126</v>
      </c>
      <c r="E193">
        <f t="shared" si="2"/>
        <v>0</v>
      </c>
    </row>
    <row r="194" spans="1:5" x14ac:dyDescent="0.25">
      <c r="A194">
        <v>1027</v>
      </c>
      <c r="B194" t="s">
        <v>147</v>
      </c>
      <c r="E194">
        <f t="shared" si="2"/>
        <v>0</v>
      </c>
    </row>
    <row r="195" spans="1:5" x14ac:dyDescent="0.25">
      <c r="A195">
        <v>1021</v>
      </c>
      <c r="B195" t="s">
        <v>76</v>
      </c>
      <c r="E195">
        <f t="shared" ref="E195:E258" si="3">COUNTIF(B195,"*Biere*")</f>
        <v>0</v>
      </c>
    </row>
    <row r="196" spans="1:5" x14ac:dyDescent="0.25">
      <c r="A196">
        <v>1022</v>
      </c>
      <c r="B196" t="s">
        <v>137</v>
      </c>
      <c r="E196">
        <f t="shared" si="3"/>
        <v>0</v>
      </c>
    </row>
    <row r="197" spans="1:5" x14ac:dyDescent="0.25">
      <c r="A197">
        <v>2003</v>
      </c>
      <c r="B197" t="s">
        <v>89</v>
      </c>
      <c r="E197">
        <f t="shared" si="3"/>
        <v>0</v>
      </c>
    </row>
    <row r="198" spans="1:5" x14ac:dyDescent="0.25">
      <c r="A198">
        <v>1032</v>
      </c>
      <c r="B198" t="s">
        <v>71</v>
      </c>
      <c r="E198">
        <f t="shared" si="3"/>
        <v>0</v>
      </c>
    </row>
    <row r="199" spans="1:5" x14ac:dyDescent="0.25">
      <c r="A199">
        <v>1002</v>
      </c>
      <c r="B199" t="s">
        <v>148</v>
      </c>
      <c r="E199">
        <f t="shared" si="3"/>
        <v>0</v>
      </c>
    </row>
    <row r="200" spans="1:5" x14ac:dyDescent="0.25">
      <c r="A200">
        <v>8194</v>
      </c>
      <c r="B200" t="s">
        <v>140</v>
      </c>
      <c r="E200">
        <f t="shared" si="3"/>
        <v>0</v>
      </c>
    </row>
    <row r="201" spans="1:5" x14ac:dyDescent="0.25">
      <c r="A201">
        <v>1000</v>
      </c>
      <c r="B201" t="s">
        <v>90</v>
      </c>
      <c r="E201">
        <f t="shared" si="3"/>
        <v>0</v>
      </c>
    </row>
    <row r="202" spans="1:5" x14ac:dyDescent="0.25">
      <c r="A202">
        <v>1001</v>
      </c>
      <c r="B202" t="s">
        <v>75</v>
      </c>
      <c r="E202">
        <f t="shared" si="3"/>
        <v>0</v>
      </c>
    </row>
    <row r="203" spans="1:5" x14ac:dyDescent="0.25">
      <c r="A203">
        <v>9044</v>
      </c>
      <c r="B203" t="s">
        <v>139</v>
      </c>
      <c r="E203">
        <f t="shared" si="3"/>
        <v>0</v>
      </c>
    </row>
    <row r="204" spans="1:5" x14ac:dyDescent="0.25">
      <c r="A204">
        <v>8127</v>
      </c>
      <c r="B204" t="s">
        <v>149</v>
      </c>
      <c r="E204">
        <f t="shared" si="3"/>
        <v>0</v>
      </c>
    </row>
    <row r="205" spans="1:5" x14ac:dyDescent="0.25">
      <c r="A205">
        <v>8114</v>
      </c>
      <c r="B205" t="s">
        <v>150</v>
      </c>
      <c r="E205">
        <f t="shared" si="3"/>
        <v>0</v>
      </c>
    </row>
    <row r="206" spans="1:5" x14ac:dyDescent="0.25">
      <c r="A206">
        <v>1000</v>
      </c>
      <c r="B206" t="s">
        <v>90</v>
      </c>
      <c r="E206">
        <f t="shared" si="3"/>
        <v>0</v>
      </c>
    </row>
    <row r="207" spans="1:5" x14ac:dyDescent="0.25">
      <c r="A207">
        <v>72</v>
      </c>
      <c r="B207" t="s">
        <v>151</v>
      </c>
      <c r="E207">
        <f t="shared" si="3"/>
        <v>0</v>
      </c>
    </row>
    <row r="208" spans="1:5" x14ac:dyDescent="0.25">
      <c r="A208">
        <v>84</v>
      </c>
      <c r="B208" t="s">
        <v>152</v>
      </c>
      <c r="E208">
        <f t="shared" si="3"/>
        <v>0</v>
      </c>
    </row>
    <row r="209" spans="1:5" x14ac:dyDescent="0.25">
      <c r="A209">
        <v>71</v>
      </c>
      <c r="B209" t="s">
        <v>153</v>
      </c>
      <c r="E209">
        <f t="shared" si="3"/>
        <v>0</v>
      </c>
    </row>
    <row r="210" spans="1:5" x14ac:dyDescent="0.25">
      <c r="A210">
        <v>70</v>
      </c>
      <c r="B210" t="s">
        <v>154</v>
      </c>
      <c r="E210">
        <f t="shared" si="3"/>
        <v>0</v>
      </c>
    </row>
    <row r="211" spans="1:5" x14ac:dyDescent="0.25">
      <c r="A211">
        <v>73</v>
      </c>
      <c r="B211" t="s">
        <v>155</v>
      </c>
      <c r="E211">
        <f t="shared" si="3"/>
        <v>0</v>
      </c>
    </row>
    <row r="212" spans="1:5" x14ac:dyDescent="0.25">
      <c r="A212">
        <v>74</v>
      </c>
      <c r="B212" t="s">
        <v>156</v>
      </c>
      <c r="E212">
        <f t="shared" si="3"/>
        <v>0</v>
      </c>
    </row>
    <row r="213" spans="1:5" x14ac:dyDescent="0.25">
      <c r="A213">
        <v>75</v>
      </c>
      <c r="B213" t="s">
        <v>157</v>
      </c>
      <c r="E213">
        <f t="shared" si="3"/>
        <v>0</v>
      </c>
    </row>
    <row r="214" spans="1:5" x14ac:dyDescent="0.25">
      <c r="A214">
        <v>1030</v>
      </c>
      <c r="B214" t="s">
        <v>158</v>
      </c>
      <c r="E214">
        <f t="shared" si="3"/>
        <v>0</v>
      </c>
    </row>
    <row r="215" spans="1:5" x14ac:dyDescent="0.25">
      <c r="A215">
        <v>981440</v>
      </c>
      <c r="B215" t="s">
        <v>159</v>
      </c>
      <c r="E215">
        <f t="shared" si="3"/>
        <v>0</v>
      </c>
    </row>
    <row r="216" spans="1:5" x14ac:dyDescent="0.25">
      <c r="A216">
        <v>3028</v>
      </c>
      <c r="B216" t="s">
        <v>161</v>
      </c>
      <c r="E216">
        <f t="shared" si="3"/>
        <v>1</v>
      </c>
    </row>
    <row r="217" spans="1:5" x14ac:dyDescent="0.25">
      <c r="A217">
        <v>8266</v>
      </c>
      <c r="B217" t="s">
        <v>112</v>
      </c>
      <c r="E217">
        <f t="shared" si="3"/>
        <v>0</v>
      </c>
    </row>
    <row r="218" spans="1:5" x14ac:dyDescent="0.25">
      <c r="A218">
        <v>8289</v>
      </c>
      <c r="B218" t="s">
        <v>160</v>
      </c>
      <c r="E218">
        <f t="shared" si="3"/>
        <v>0</v>
      </c>
    </row>
    <row r="219" spans="1:5" x14ac:dyDescent="0.25">
      <c r="A219">
        <v>8091</v>
      </c>
      <c r="B219" t="s">
        <v>132</v>
      </c>
      <c r="E219">
        <f t="shared" si="3"/>
        <v>0</v>
      </c>
    </row>
    <row r="220" spans="1:5" x14ac:dyDescent="0.25">
      <c r="A220">
        <v>1019</v>
      </c>
      <c r="B220" t="s">
        <v>162</v>
      </c>
      <c r="E220">
        <f t="shared" si="3"/>
        <v>0</v>
      </c>
    </row>
    <row r="221" spans="1:5" x14ac:dyDescent="0.25">
      <c r="A221">
        <v>1007</v>
      </c>
      <c r="B221" t="s">
        <v>163</v>
      </c>
      <c r="E221">
        <f t="shared" si="3"/>
        <v>0</v>
      </c>
    </row>
    <row r="222" spans="1:5" x14ac:dyDescent="0.25">
      <c r="A222">
        <v>8293</v>
      </c>
      <c r="B222" t="s">
        <v>164</v>
      </c>
      <c r="E222">
        <f t="shared" si="3"/>
        <v>0</v>
      </c>
    </row>
    <row r="223" spans="1:5" x14ac:dyDescent="0.25">
      <c r="A223">
        <v>8285</v>
      </c>
      <c r="B223" t="s">
        <v>165</v>
      </c>
      <c r="E223">
        <f t="shared" si="3"/>
        <v>0</v>
      </c>
    </row>
    <row r="224" spans="1:5" x14ac:dyDescent="0.25">
      <c r="A224">
        <v>8099</v>
      </c>
      <c r="B224" t="s">
        <v>166</v>
      </c>
      <c r="E224">
        <f t="shared" si="3"/>
        <v>0</v>
      </c>
    </row>
    <row r="225" spans="1:5" x14ac:dyDescent="0.25">
      <c r="A225">
        <v>8059</v>
      </c>
      <c r="B225" t="s">
        <v>167</v>
      </c>
      <c r="E225">
        <f t="shared" si="3"/>
        <v>0</v>
      </c>
    </row>
    <row r="226" spans="1:5" x14ac:dyDescent="0.25">
      <c r="A226">
        <v>998028</v>
      </c>
      <c r="B226" t="s">
        <v>168</v>
      </c>
      <c r="E226">
        <f t="shared" si="3"/>
        <v>0</v>
      </c>
    </row>
    <row r="227" spans="1:5" x14ac:dyDescent="0.25">
      <c r="A227">
        <v>5049</v>
      </c>
      <c r="B227" t="s">
        <v>169</v>
      </c>
      <c r="E227">
        <f t="shared" si="3"/>
        <v>0</v>
      </c>
    </row>
    <row r="228" spans="1:5" x14ac:dyDescent="0.25">
      <c r="A228">
        <v>8092</v>
      </c>
      <c r="B228" t="s">
        <v>170</v>
      </c>
      <c r="E228">
        <f t="shared" si="3"/>
        <v>0</v>
      </c>
    </row>
    <row r="229" spans="1:5" x14ac:dyDescent="0.25">
      <c r="A229">
        <v>9047</v>
      </c>
      <c r="B229" t="s">
        <v>171</v>
      </c>
      <c r="E229">
        <f t="shared" si="3"/>
        <v>0</v>
      </c>
    </row>
    <row r="230" spans="1:5" x14ac:dyDescent="0.25">
      <c r="A230">
        <v>8039</v>
      </c>
      <c r="B230" t="s">
        <v>172</v>
      </c>
      <c r="E230">
        <f t="shared" si="3"/>
        <v>0</v>
      </c>
    </row>
    <row r="231" spans="1:5" x14ac:dyDescent="0.25">
      <c r="A231">
        <v>1017</v>
      </c>
      <c r="B231" t="s">
        <v>110</v>
      </c>
      <c r="E231">
        <f t="shared" si="3"/>
        <v>0</v>
      </c>
    </row>
    <row r="232" spans="1:5" x14ac:dyDescent="0.25">
      <c r="A232">
        <v>8236</v>
      </c>
      <c r="B232" t="s">
        <v>96</v>
      </c>
      <c r="E232">
        <f t="shared" si="3"/>
        <v>0</v>
      </c>
    </row>
    <row r="233" spans="1:5" x14ac:dyDescent="0.25">
      <c r="A233">
        <v>1020</v>
      </c>
      <c r="B233" t="s">
        <v>173</v>
      </c>
      <c r="E233">
        <f t="shared" si="3"/>
        <v>0</v>
      </c>
    </row>
    <row r="234" spans="1:5" x14ac:dyDescent="0.25">
      <c r="A234">
        <v>8130</v>
      </c>
      <c r="B234" t="s">
        <v>174</v>
      </c>
      <c r="E234">
        <f t="shared" si="3"/>
        <v>0</v>
      </c>
    </row>
    <row r="235" spans="1:5" x14ac:dyDescent="0.25">
      <c r="A235">
        <v>1016</v>
      </c>
      <c r="B235" t="s">
        <v>85</v>
      </c>
      <c r="E235">
        <f t="shared" si="3"/>
        <v>0</v>
      </c>
    </row>
    <row r="236" spans="1:5" x14ac:dyDescent="0.25">
      <c r="A236">
        <v>5500</v>
      </c>
      <c r="B236" t="s">
        <v>84</v>
      </c>
      <c r="E236">
        <f t="shared" si="3"/>
        <v>0</v>
      </c>
    </row>
    <row r="237" spans="1:5" x14ac:dyDescent="0.25">
      <c r="A237">
        <v>5700</v>
      </c>
      <c r="B237" t="s">
        <v>175</v>
      </c>
      <c r="E237">
        <f t="shared" si="3"/>
        <v>0</v>
      </c>
    </row>
    <row r="238" spans="1:5" x14ac:dyDescent="0.25">
      <c r="A238">
        <v>1028</v>
      </c>
      <c r="B238" t="s">
        <v>82</v>
      </c>
      <c r="E238">
        <f t="shared" si="3"/>
        <v>0</v>
      </c>
    </row>
    <row r="239" spans="1:5" x14ac:dyDescent="0.25">
      <c r="A239">
        <v>8231</v>
      </c>
      <c r="B239" t="s">
        <v>176</v>
      </c>
      <c r="E239">
        <f t="shared" si="3"/>
        <v>0</v>
      </c>
    </row>
    <row r="240" spans="1:5" x14ac:dyDescent="0.25">
      <c r="A240">
        <v>7938</v>
      </c>
      <c r="B240" t="s">
        <v>177</v>
      </c>
      <c r="E240">
        <f t="shared" si="3"/>
        <v>0</v>
      </c>
    </row>
    <row r="241" spans="1:5" x14ac:dyDescent="0.25">
      <c r="A241">
        <v>1018</v>
      </c>
      <c r="B241" t="s">
        <v>119</v>
      </c>
      <c r="E241">
        <f t="shared" si="3"/>
        <v>0</v>
      </c>
    </row>
    <row r="242" spans="1:5" x14ac:dyDescent="0.25">
      <c r="A242">
        <v>8098</v>
      </c>
      <c r="B242" t="s">
        <v>113</v>
      </c>
      <c r="E242">
        <f t="shared" si="3"/>
        <v>0</v>
      </c>
    </row>
    <row r="243" spans="1:5" x14ac:dyDescent="0.25">
      <c r="A243">
        <v>8024</v>
      </c>
      <c r="B243" t="s">
        <v>178</v>
      </c>
      <c r="E243">
        <f t="shared" si="3"/>
        <v>0</v>
      </c>
    </row>
    <row r="244" spans="1:5" x14ac:dyDescent="0.25">
      <c r="A244">
        <v>9127</v>
      </c>
      <c r="B244" t="s">
        <v>142</v>
      </c>
      <c r="E244">
        <f t="shared" si="3"/>
        <v>0</v>
      </c>
    </row>
    <row r="245" spans="1:5" x14ac:dyDescent="0.25">
      <c r="A245">
        <v>1030</v>
      </c>
      <c r="B245" t="s">
        <v>158</v>
      </c>
      <c r="E245">
        <f t="shared" si="3"/>
        <v>0</v>
      </c>
    </row>
    <row r="246" spans="1:5" x14ac:dyDescent="0.25">
      <c r="A246">
        <v>981440</v>
      </c>
      <c r="B246" t="s">
        <v>179</v>
      </c>
      <c r="E246">
        <f t="shared" si="3"/>
        <v>0</v>
      </c>
    </row>
    <row r="247" spans="1:5" x14ac:dyDescent="0.25">
      <c r="A247">
        <v>3028</v>
      </c>
      <c r="B247" t="s">
        <v>180</v>
      </c>
      <c r="E247">
        <f t="shared" si="3"/>
        <v>1</v>
      </c>
    </row>
    <row r="248" spans="1:5" x14ac:dyDescent="0.25">
      <c r="A248">
        <v>8266</v>
      </c>
      <c r="B248" t="s">
        <v>112</v>
      </c>
      <c r="E248">
        <f t="shared" si="3"/>
        <v>0</v>
      </c>
    </row>
    <row r="249" spans="1:5" x14ac:dyDescent="0.25">
      <c r="A249">
        <v>8289</v>
      </c>
      <c r="B249" t="s">
        <v>160</v>
      </c>
      <c r="E249">
        <f t="shared" si="3"/>
        <v>0</v>
      </c>
    </row>
    <row r="250" spans="1:5" x14ac:dyDescent="0.25">
      <c r="A250">
        <v>8091</v>
      </c>
      <c r="B250" t="s">
        <v>132</v>
      </c>
      <c r="E250">
        <f t="shared" si="3"/>
        <v>0</v>
      </c>
    </row>
    <row r="251" spans="1:5" x14ac:dyDescent="0.25">
      <c r="A251">
        <v>1019</v>
      </c>
      <c r="B251" t="s">
        <v>162</v>
      </c>
      <c r="E251">
        <f t="shared" si="3"/>
        <v>0</v>
      </c>
    </row>
    <row r="252" spans="1:5" x14ac:dyDescent="0.25">
      <c r="A252">
        <v>1007</v>
      </c>
      <c r="B252" t="s">
        <v>181</v>
      </c>
      <c r="E252">
        <f t="shared" si="3"/>
        <v>0</v>
      </c>
    </row>
    <row r="253" spans="1:5" x14ac:dyDescent="0.25">
      <c r="A253">
        <v>8293</v>
      </c>
      <c r="B253" t="s">
        <v>182</v>
      </c>
      <c r="E253">
        <f t="shared" si="3"/>
        <v>0</v>
      </c>
    </row>
    <row r="254" spans="1:5" x14ac:dyDescent="0.25">
      <c r="A254">
        <v>8285</v>
      </c>
      <c r="B254" t="s">
        <v>111</v>
      </c>
      <c r="E254">
        <f t="shared" si="3"/>
        <v>0</v>
      </c>
    </row>
    <row r="255" spans="1:5" x14ac:dyDescent="0.25">
      <c r="A255">
        <v>8099</v>
      </c>
      <c r="B255" t="s">
        <v>166</v>
      </c>
      <c r="E255">
        <f t="shared" si="3"/>
        <v>0</v>
      </c>
    </row>
    <row r="256" spans="1:5" x14ac:dyDescent="0.25">
      <c r="A256">
        <v>8059</v>
      </c>
      <c r="B256" t="s">
        <v>167</v>
      </c>
      <c r="E256">
        <f t="shared" si="3"/>
        <v>0</v>
      </c>
    </row>
    <row r="257" spans="1:5" x14ac:dyDescent="0.25">
      <c r="A257">
        <v>998028</v>
      </c>
      <c r="B257" t="s">
        <v>168</v>
      </c>
      <c r="E257">
        <f t="shared" si="3"/>
        <v>0</v>
      </c>
    </row>
    <row r="258" spans="1:5" x14ac:dyDescent="0.25">
      <c r="A258">
        <v>5049</v>
      </c>
      <c r="B258" t="s">
        <v>169</v>
      </c>
      <c r="E258">
        <f t="shared" si="3"/>
        <v>0</v>
      </c>
    </row>
    <row r="259" spans="1:5" x14ac:dyDescent="0.25">
      <c r="A259">
        <v>8092</v>
      </c>
      <c r="B259" t="s">
        <v>170</v>
      </c>
      <c r="E259">
        <f t="shared" ref="E259:E322" si="4">COUNTIF(B259,"*Biere*")</f>
        <v>0</v>
      </c>
    </row>
    <row r="260" spans="1:5" x14ac:dyDescent="0.25">
      <c r="A260">
        <v>9047</v>
      </c>
      <c r="B260" t="s">
        <v>171</v>
      </c>
      <c r="E260">
        <f t="shared" si="4"/>
        <v>0</v>
      </c>
    </row>
    <row r="261" spans="1:5" x14ac:dyDescent="0.25">
      <c r="A261">
        <v>8039</v>
      </c>
      <c r="B261" t="s">
        <v>172</v>
      </c>
      <c r="E261">
        <f t="shared" si="4"/>
        <v>0</v>
      </c>
    </row>
    <row r="262" spans="1:5" x14ac:dyDescent="0.25">
      <c r="A262">
        <v>1017</v>
      </c>
      <c r="B262" t="s">
        <v>110</v>
      </c>
      <c r="E262">
        <f t="shared" si="4"/>
        <v>0</v>
      </c>
    </row>
    <row r="263" spans="1:5" x14ac:dyDescent="0.25">
      <c r="A263">
        <v>8236</v>
      </c>
      <c r="B263" t="s">
        <v>96</v>
      </c>
      <c r="E263">
        <f t="shared" si="4"/>
        <v>0</v>
      </c>
    </row>
    <row r="264" spans="1:5" x14ac:dyDescent="0.25">
      <c r="A264">
        <v>1020</v>
      </c>
      <c r="B264" t="s">
        <v>173</v>
      </c>
      <c r="E264">
        <f t="shared" si="4"/>
        <v>0</v>
      </c>
    </row>
    <row r="265" spans="1:5" x14ac:dyDescent="0.25">
      <c r="A265">
        <v>8130</v>
      </c>
      <c r="B265" t="s">
        <v>174</v>
      </c>
      <c r="E265">
        <f t="shared" si="4"/>
        <v>0</v>
      </c>
    </row>
    <row r="266" spans="1:5" x14ac:dyDescent="0.25">
      <c r="A266">
        <v>1016</v>
      </c>
      <c r="B266" t="s">
        <v>85</v>
      </c>
      <c r="E266">
        <f t="shared" si="4"/>
        <v>0</v>
      </c>
    </row>
    <row r="267" spans="1:5" x14ac:dyDescent="0.25">
      <c r="A267">
        <v>5500</v>
      </c>
      <c r="B267" t="s">
        <v>84</v>
      </c>
      <c r="E267">
        <f t="shared" si="4"/>
        <v>0</v>
      </c>
    </row>
    <row r="268" spans="1:5" x14ac:dyDescent="0.25">
      <c r="A268">
        <v>5700</v>
      </c>
      <c r="B268" t="s">
        <v>175</v>
      </c>
      <c r="E268">
        <f t="shared" si="4"/>
        <v>0</v>
      </c>
    </row>
    <row r="269" spans="1:5" x14ac:dyDescent="0.25">
      <c r="A269">
        <v>1028</v>
      </c>
      <c r="B269" t="s">
        <v>82</v>
      </c>
      <c r="E269">
        <f t="shared" si="4"/>
        <v>0</v>
      </c>
    </row>
    <row r="270" spans="1:5" x14ac:dyDescent="0.25">
      <c r="A270">
        <v>8231</v>
      </c>
      <c r="B270" t="s">
        <v>176</v>
      </c>
      <c r="E270">
        <f t="shared" si="4"/>
        <v>0</v>
      </c>
    </row>
    <row r="271" spans="1:5" x14ac:dyDescent="0.25">
      <c r="A271">
        <v>7938</v>
      </c>
      <c r="B271" t="s">
        <v>177</v>
      </c>
      <c r="E271">
        <f t="shared" si="4"/>
        <v>0</v>
      </c>
    </row>
    <row r="272" spans="1:5" x14ac:dyDescent="0.25">
      <c r="A272">
        <v>1018</v>
      </c>
      <c r="B272" t="s">
        <v>119</v>
      </c>
      <c r="E272">
        <f t="shared" si="4"/>
        <v>0</v>
      </c>
    </row>
    <row r="273" spans="1:5" x14ac:dyDescent="0.25">
      <c r="A273">
        <v>8098</v>
      </c>
      <c r="B273" t="s">
        <v>183</v>
      </c>
      <c r="E273">
        <f t="shared" si="4"/>
        <v>0</v>
      </c>
    </row>
    <row r="274" spans="1:5" x14ac:dyDescent="0.25">
      <c r="A274">
        <v>8024</v>
      </c>
      <c r="B274" t="s">
        <v>178</v>
      </c>
      <c r="E274">
        <f t="shared" si="4"/>
        <v>0</v>
      </c>
    </row>
    <row r="275" spans="1:5" x14ac:dyDescent="0.25">
      <c r="A275">
        <v>9127</v>
      </c>
      <c r="B275" t="s">
        <v>142</v>
      </c>
      <c r="E275">
        <f t="shared" si="4"/>
        <v>0</v>
      </c>
    </row>
    <row r="276" spans="1:5" x14ac:dyDescent="0.25">
      <c r="A276">
        <v>1030</v>
      </c>
      <c r="B276" t="s">
        <v>184</v>
      </c>
      <c r="E276">
        <f t="shared" si="4"/>
        <v>0</v>
      </c>
    </row>
    <row r="277" spans="1:5" x14ac:dyDescent="0.25">
      <c r="B277" t="s">
        <v>185</v>
      </c>
      <c r="E277">
        <f t="shared" si="4"/>
        <v>0</v>
      </c>
    </row>
    <row r="278" spans="1:5" x14ac:dyDescent="0.25">
      <c r="A278">
        <v>78</v>
      </c>
      <c r="B278" t="s">
        <v>152</v>
      </c>
      <c r="E278">
        <f t="shared" si="4"/>
        <v>0</v>
      </c>
    </row>
    <row r="279" spans="1:5" x14ac:dyDescent="0.25">
      <c r="A279">
        <v>9501</v>
      </c>
      <c r="B279" t="s">
        <v>186</v>
      </c>
      <c r="E279">
        <f t="shared" si="4"/>
        <v>0</v>
      </c>
    </row>
    <row r="280" spans="1:5" x14ac:dyDescent="0.25">
      <c r="A280">
        <v>9500</v>
      </c>
      <c r="B280" t="s">
        <v>187</v>
      </c>
      <c r="E280">
        <f t="shared" si="4"/>
        <v>0</v>
      </c>
    </row>
    <row r="281" spans="1:5" x14ac:dyDescent="0.25">
      <c r="A281">
        <v>9503</v>
      </c>
      <c r="B281" t="s">
        <v>188</v>
      </c>
      <c r="E281">
        <f t="shared" si="4"/>
        <v>0</v>
      </c>
    </row>
    <row r="282" spans="1:5" x14ac:dyDescent="0.25">
      <c r="A282">
        <v>9539</v>
      </c>
      <c r="B282" t="s">
        <v>189</v>
      </c>
      <c r="E282">
        <f t="shared" si="4"/>
        <v>0</v>
      </c>
    </row>
    <row r="283" spans="1:5" x14ac:dyDescent="0.25">
      <c r="A283">
        <v>9546</v>
      </c>
      <c r="B283" t="s">
        <v>190</v>
      </c>
      <c r="E283">
        <f t="shared" si="4"/>
        <v>0</v>
      </c>
    </row>
    <row r="284" spans="1:5" x14ac:dyDescent="0.25">
      <c r="A284">
        <v>9511</v>
      </c>
      <c r="B284" t="s">
        <v>191</v>
      </c>
      <c r="E284">
        <f t="shared" si="4"/>
        <v>0</v>
      </c>
    </row>
    <row r="285" spans="1:5" x14ac:dyDescent="0.25">
      <c r="A285">
        <v>9505</v>
      </c>
      <c r="B285" t="s">
        <v>192</v>
      </c>
      <c r="E285">
        <f t="shared" si="4"/>
        <v>0</v>
      </c>
    </row>
    <row r="286" spans="1:5" x14ac:dyDescent="0.25">
      <c r="A286">
        <v>9522</v>
      </c>
      <c r="B286" t="s">
        <v>193</v>
      </c>
      <c r="E286">
        <f t="shared" si="4"/>
        <v>0</v>
      </c>
    </row>
    <row r="287" spans="1:5" x14ac:dyDescent="0.25">
      <c r="A287">
        <v>9536</v>
      </c>
      <c r="B287" t="s">
        <v>194</v>
      </c>
      <c r="E287">
        <f t="shared" si="4"/>
        <v>0</v>
      </c>
    </row>
    <row r="288" spans="1:5" x14ac:dyDescent="0.25">
      <c r="A288">
        <v>9507</v>
      </c>
      <c r="B288" t="s">
        <v>195</v>
      </c>
      <c r="E288">
        <f t="shared" si="4"/>
        <v>0</v>
      </c>
    </row>
    <row r="289" spans="1:5" x14ac:dyDescent="0.25">
      <c r="A289">
        <v>11012</v>
      </c>
      <c r="B289" t="s">
        <v>196</v>
      </c>
      <c r="E289">
        <f t="shared" si="4"/>
        <v>0</v>
      </c>
    </row>
    <row r="290" spans="1:5" x14ac:dyDescent="0.25">
      <c r="A290">
        <v>1095</v>
      </c>
      <c r="B290" t="s">
        <v>197</v>
      </c>
      <c r="E290">
        <f t="shared" si="4"/>
        <v>0</v>
      </c>
    </row>
    <row r="291" spans="1:5" x14ac:dyDescent="0.25">
      <c r="A291">
        <v>11023</v>
      </c>
      <c r="B291" t="s">
        <v>198</v>
      </c>
      <c r="E291">
        <f t="shared" si="4"/>
        <v>0</v>
      </c>
    </row>
    <row r="292" spans="1:5" x14ac:dyDescent="0.25">
      <c r="A292">
        <v>723026</v>
      </c>
      <c r="B292" t="s">
        <v>200</v>
      </c>
      <c r="E292">
        <f t="shared" si="4"/>
        <v>0</v>
      </c>
    </row>
    <row r="293" spans="1:5" x14ac:dyDescent="0.25">
      <c r="A293">
        <v>723024</v>
      </c>
      <c r="B293" t="s">
        <v>199</v>
      </c>
      <c r="E293">
        <f t="shared" si="4"/>
        <v>0</v>
      </c>
    </row>
    <row r="294" spans="1:5" x14ac:dyDescent="0.25">
      <c r="A294">
        <v>11004</v>
      </c>
      <c r="B294" t="s">
        <v>201</v>
      </c>
      <c r="E294">
        <f t="shared" si="4"/>
        <v>0</v>
      </c>
    </row>
    <row r="295" spans="1:5" x14ac:dyDescent="0.25">
      <c r="A295">
        <v>11045</v>
      </c>
      <c r="B295" t="s">
        <v>202</v>
      </c>
      <c r="E295">
        <f t="shared" si="4"/>
        <v>0</v>
      </c>
    </row>
    <row r="296" spans="1:5" x14ac:dyDescent="0.25">
      <c r="A296">
        <v>11011</v>
      </c>
      <c r="B296" t="s">
        <v>203</v>
      </c>
      <c r="E296">
        <f t="shared" si="4"/>
        <v>0</v>
      </c>
    </row>
    <row r="297" spans="1:5" x14ac:dyDescent="0.25">
      <c r="A297">
        <v>11060</v>
      </c>
      <c r="B297" t="s">
        <v>204</v>
      </c>
      <c r="E297">
        <f t="shared" si="4"/>
        <v>0</v>
      </c>
    </row>
    <row r="298" spans="1:5" x14ac:dyDescent="0.25">
      <c r="A298">
        <v>11010</v>
      </c>
      <c r="B298" t="s">
        <v>205</v>
      </c>
      <c r="E298">
        <f t="shared" si="4"/>
        <v>0</v>
      </c>
    </row>
    <row r="299" spans="1:5" x14ac:dyDescent="0.25">
      <c r="A299">
        <v>11000</v>
      </c>
      <c r="B299" t="s">
        <v>206</v>
      </c>
      <c r="E299">
        <f t="shared" si="4"/>
        <v>0</v>
      </c>
    </row>
    <row r="300" spans="1:5" x14ac:dyDescent="0.25">
      <c r="A300">
        <v>11001</v>
      </c>
      <c r="B300" t="s">
        <v>207</v>
      </c>
      <c r="E300">
        <f t="shared" si="4"/>
        <v>0</v>
      </c>
    </row>
    <row r="301" spans="1:5" x14ac:dyDescent="0.25">
      <c r="A301">
        <v>11063</v>
      </c>
      <c r="B301" t="s">
        <v>208</v>
      </c>
      <c r="E301">
        <f t="shared" si="4"/>
        <v>0</v>
      </c>
    </row>
    <row r="302" spans="1:5" x14ac:dyDescent="0.25">
      <c r="A302">
        <v>11043</v>
      </c>
      <c r="B302" t="s">
        <v>209</v>
      </c>
      <c r="E302">
        <f t="shared" si="4"/>
        <v>0</v>
      </c>
    </row>
    <row r="303" spans="1:5" x14ac:dyDescent="0.25">
      <c r="A303">
        <v>726002</v>
      </c>
      <c r="B303" t="s">
        <v>210</v>
      </c>
      <c r="E303">
        <f t="shared" si="4"/>
        <v>0</v>
      </c>
    </row>
    <row r="304" spans="1:5" x14ac:dyDescent="0.25">
      <c r="A304">
        <v>12302</v>
      </c>
      <c r="B304" t="s">
        <v>211</v>
      </c>
      <c r="E304">
        <f t="shared" si="4"/>
        <v>0</v>
      </c>
    </row>
    <row r="305" spans="1:5" x14ac:dyDescent="0.25">
      <c r="A305">
        <v>713501</v>
      </c>
      <c r="B305" t="s">
        <v>212</v>
      </c>
      <c r="E305">
        <f t="shared" si="4"/>
        <v>0</v>
      </c>
    </row>
    <row r="306" spans="1:5" x14ac:dyDescent="0.25">
      <c r="A306">
        <v>726012</v>
      </c>
      <c r="B306" t="s">
        <v>213</v>
      </c>
      <c r="E306">
        <f t="shared" si="4"/>
        <v>0</v>
      </c>
    </row>
    <row r="307" spans="1:5" x14ac:dyDescent="0.25">
      <c r="A307">
        <v>726015</v>
      </c>
      <c r="B307" t="s">
        <v>214</v>
      </c>
      <c r="E307">
        <f t="shared" si="4"/>
        <v>0</v>
      </c>
    </row>
    <row r="308" spans="1:5" x14ac:dyDescent="0.25">
      <c r="B308" t="s">
        <v>215</v>
      </c>
      <c r="E308">
        <f t="shared" si="4"/>
        <v>0</v>
      </c>
    </row>
    <row r="309" spans="1:5" x14ac:dyDescent="0.25">
      <c r="A309">
        <v>726013</v>
      </c>
      <c r="B309" t="s">
        <v>216</v>
      </c>
      <c r="E309">
        <f t="shared" si="4"/>
        <v>0</v>
      </c>
    </row>
    <row r="310" spans="1:5" x14ac:dyDescent="0.25">
      <c r="A310">
        <v>723001</v>
      </c>
      <c r="B310" t="s">
        <v>218</v>
      </c>
      <c r="E310">
        <f t="shared" si="4"/>
        <v>0</v>
      </c>
    </row>
    <row r="311" spans="1:5" x14ac:dyDescent="0.25">
      <c r="A311">
        <v>723002</v>
      </c>
      <c r="B311" t="s">
        <v>217</v>
      </c>
      <c r="E311">
        <f t="shared" si="4"/>
        <v>0</v>
      </c>
    </row>
    <row r="312" spans="1:5" x14ac:dyDescent="0.25">
      <c r="A312">
        <v>726017</v>
      </c>
      <c r="B312" t="s">
        <v>219</v>
      </c>
      <c r="E312">
        <f t="shared" si="4"/>
        <v>0</v>
      </c>
    </row>
    <row r="313" spans="1:5" x14ac:dyDescent="0.25">
      <c r="A313">
        <v>726003</v>
      </c>
      <c r="B313" t="s">
        <v>220</v>
      </c>
      <c r="E313">
        <f t="shared" si="4"/>
        <v>0</v>
      </c>
    </row>
    <row r="314" spans="1:5" x14ac:dyDescent="0.25">
      <c r="A314">
        <v>726007</v>
      </c>
      <c r="B314" t="s">
        <v>221</v>
      </c>
      <c r="E314">
        <f t="shared" si="4"/>
        <v>0</v>
      </c>
    </row>
    <row r="315" spans="1:5" x14ac:dyDescent="0.25">
      <c r="A315">
        <v>726009</v>
      </c>
      <c r="B315" t="s">
        <v>222</v>
      </c>
      <c r="E315">
        <f t="shared" si="4"/>
        <v>0</v>
      </c>
    </row>
    <row r="316" spans="1:5" x14ac:dyDescent="0.25">
      <c r="A316">
        <v>1337</v>
      </c>
      <c r="B316" t="s">
        <v>223</v>
      </c>
      <c r="E316">
        <f t="shared" si="4"/>
        <v>0</v>
      </c>
    </row>
    <row r="317" spans="1:5" x14ac:dyDescent="0.25">
      <c r="A317">
        <v>1307</v>
      </c>
      <c r="B317" t="s">
        <v>224</v>
      </c>
      <c r="E317">
        <f t="shared" si="4"/>
        <v>0</v>
      </c>
    </row>
    <row r="318" spans="1:5" x14ac:dyDescent="0.25">
      <c r="A318">
        <v>1351</v>
      </c>
      <c r="B318" t="s">
        <v>225</v>
      </c>
      <c r="E318">
        <f t="shared" si="4"/>
        <v>0</v>
      </c>
    </row>
    <row r="319" spans="1:5" x14ac:dyDescent="0.25">
      <c r="A319">
        <v>1344</v>
      </c>
      <c r="B319" t="s">
        <v>226</v>
      </c>
      <c r="E319">
        <f t="shared" si="4"/>
        <v>0</v>
      </c>
    </row>
    <row r="320" spans="1:5" x14ac:dyDescent="0.25">
      <c r="A320">
        <v>1304</v>
      </c>
      <c r="B320" t="s">
        <v>227</v>
      </c>
      <c r="E320">
        <f t="shared" si="4"/>
        <v>0</v>
      </c>
    </row>
    <row r="321" spans="1:5" x14ac:dyDescent="0.25">
      <c r="A321">
        <v>1352</v>
      </c>
      <c r="B321" t="s">
        <v>228</v>
      </c>
      <c r="E321">
        <f t="shared" si="4"/>
        <v>0</v>
      </c>
    </row>
    <row r="322" spans="1:5" x14ac:dyDescent="0.25">
      <c r="A322">
        <v>1324</v>
      </c>
      <c r="B322" t="s">
        <v>229</v>
      </c>
      <c r="E322">
        <f t="shared" si="4"/>
        <v>0</v>
      </c>
    </row>
    <row r="323" spans="1:5" x14ac:dyDescent="0.25">
      <c r="A323">
        <v>1355</v>
      </c>
      <c r="B323" t="s">
        <v>230</v>
      </c>
      <c r="E323">
        <f t="shared" ref="E323:E386" si="5">COUNTIF(B323,"*Biere*")</f>
        <v>0</v>
      </c>
    </row>
    <row r="324" spans="1:5" x14ac:dyDescent="0.25">
      <c r="A324">
        <v>1310</v>
      </c>
      <c r="B324" t="s">
        <v>231</v>
      </c>
      <c r="E324">
        <f t="shared" si="5"/>
        <v>0</v>
      </c>
    </row>
    <row r="325" spans="1:5" x14ac:dyDescent="0.25">
      <c r="A325">
        <v>1308</v>
      </c>
      <c r="B325" t="s">
        <v>232</v>
      </c>
      <c r="E325">
        <f t="shared" si="5"/>
        <v>0</v>
      </c>
    </row>
    <row r="326" spans="1:5" x14ac:dyDescent="0.25">
      <c r="A326">
        <v>1350</v>
      </c>
      <c r="B326" t="s">
        <v>233</v>
      </c>
      <c r="E326">
        <f t="shared" si="5"/>
        <v>0</v>
      </c>
    </row>
    <row r="327" spans="1:5" x14ac:dyDescent="0.25">
      <c r="A327">
        <v>1312</v>
      </c>
      <c r="B327" t="s">
        <v>234</v>
      </c>
      <c r="E327">
        <f t="shared" si="5"/>
        <v>0</v>
      </c>
    </row>
    <row r="328" spans="1:5" x14ac:dyDescent="0.25">
      <c r="A328">
        <v>1346</v>
      </c>
      <c r="B328" t="s">
        <v>235</v>
      </c>
      <c r="E328">
        <f t="shared" si="5"/>
        <v>0</v>
      </c>
    </row>
    <row r="329" spans="1:5" x14ac:dyDescent="0.25">
      <c r="A329">
        <v>1322</v>
      </c>
      <c r="B329" t="s">
        <v>236</v>
      </c>
      <c r="E329">
        <f t="shared" si="5"/>
        <v>0</v>
      </c>
    </row>
    <row r="330" spans="1:5" x14ac:dyDescent="0.25">
      <c r="A330">
        <v>1347</v>
      </c>
      <c r="B330" t="s">
        <v>237</v>
      </c>
      <c r="E330">
        <f t="shared" si="5"/>
        <v>0</v>
      </c>
    </row>
    <row r="331" spans="1:5" x14ac:dyDescent="0.25">
      <c r="A331">
        <v>1348</v>
      </c>
      <c r="B331" t="s">
        <v>238</v>
      </c>
      <c r="E331">
        <f t="shared" si="5"/>
        <v>0</v>
      </c>
    </row>
    <row r="332" spans="1:5" x14ac:dyDescent="0.25">
      <c r="A332">
        <v>1320</v>
      </c>
      <c r="B332" t="s">
        <v>239</v>
      </c>
      <c r="E332">
        <f t="shared" si="5"/>
        <v>0</v>
      </c>
    </row>
    <row r="333" spans="1:5" x14ac:dyDescent="0.25">
      <c r="A333">
        <v>1343</v>
      </c>
      <c r="B333" t="s">
        <v>240</v>
      </c>
      <c r="E333">
        <f t="shared" si="5"/>
        <v>0</v>
      </c>
    </row>
    <row r="334" spans="1:5" x14ac:dyDescent="0.25">
      <c r="A334">
        <v>55003</v>
      </c>
      <c r="B334" t="s">
        <v>241</v>
      </c>
      <c r="E334">
        <f t="shared" si="5"/>
        <v>0</v>
      </c>
    </row>
    <row r="335" spans="1:5" x14ac:dyDescent="0.25">
      <c r="A335">
        <v>55011</v>
      </c>
      <c r="B335" t="s">
        <v>242</v>
      </c>
      <c r="E335">
        <f t="shared" si="5"/>
        <v>0</v>
      </c>
    </row>
    <row r="336" spans="1:5" x14ac:dyDescent="0.25">
      <c r="A336">
        <v>1317</v>
      </c>
      <c r="B336" t="s">
        <v>243</v>
      </c>
      <c r="E336">
        <f t="shared" si="5"/>
        <v>0</v>
      </c>
    </row>
    <row r="337" spans="1:5" x14ac:dyDescent="0.25">
      <c r="A337">
        <v>55004</v>
      </c>
      <c r="B337" t="s">
        <v>244</v>
      </c>
      <c r="E337">
        <f t="shared" si="5"/>
        <v>0</v>
      </c>
    </row>
    <row r="338" spans="1:5" x14ac:dyDescent="0.25">
      <c r="A338">
        <v>1315</v>
      </c>
      <c r="B338" t="s">
        <v>245</v>
      </c>
      <c r="E338">
        <f t="shared" si="5"/>
        <v>0</v>
      </c>
    </row>
    <row r="339" spans="1:5" x14ac:dyDescent="0.25">
      <c r="A339">
        <v>1321</v>
      </c>
      <c r="B339" t="s">
        <v>246</v>
      </c>
      <c r="E339">
        <f t="shared" si="5"/>
        <v>0</v>
      </c>
    </row>
    <row r="340" spans="1:5" x14ac:dyDescent="0.25">
      <c r="A340">
        <v>1342</v>
      </c>
      <c r="B340" t="s">
        <v>247</v>
      </c>
      <c r="E340">
        <f t="shared" si="5"/>
        <v>0</v>
      </c>
    </row>
    <row r="341" spans="1:5" x14ac:dyDescent="0.25">
      <c r="A341">
        <v>1329</v>
      </c>
      <c r="B341" t="s">
        <v>249</v>
      </c>
      <c r="E341">
        <f t="shared" si="5"/>
        <v>0</v>
      </c>
    </row>
    <row r="342" spans="1:5" x14ac:dyDescent="0.25">
      <c r="A342">
        <v>55005</v>
      </c>
      <c r="B342" t="s">
        <v>248</v>
      </c>
      <c r="E342">
        <f t="shared" si="5"/>
        <v>0</v>
      </c>
    </row>
    <row r="343" spans="1:5" x14ac:dyDescent="0.25">
      <c r="A343">
        <v>1336</v>
      </c>
      <c r="B343" t="s">
        <v>250</v>
      </c>
      <c r="E343">
        <f t="shared" si="5"/>
        <v>0</v>
      </c>
    </row>
    <row r="344" spans="1:5" x14ac:dyDescent="0.25">
      <c r="A344">
        <v>1353</v>
      </c>
      <c r="B344" t="s">
        <v>251</v>
      </c>
      <c r="E344">
        <f t="shared" si="5"/>
        <v>0</v>
      </c>
    </row>
    <row r="345" spans="1:5" x14ac:dyDescent="0.25">
      <c r="A345">
        <v>1350</v>
      </c>
      <c r="B345" t="s">
        <v>233</v>
      </c>
      <c r="E345">
        <f t="shared" si="5"/>
        <v>0</v>
      </c>
    </row>
    <row r="346" spans="1:5" x14ac:dyDescent="0.25">
      <c r="A346">
        <v>1330</v>
      </c>
      <c r="B346" t="s">
        <v>252</v>
      </c>
      <c r="E346">
        <f t="shared" si="5"/>
        <v>0</v>
      </c>
    </row>
    <row r="347" spans="1:5" x14ac:dyDescent="0.25">
      <c r="A347">
        <v>1331</v>
      </c>
      <c r="B347" t="s">
        <v>253</v>
      </c>
      <c r="E347">
        <f t="shared" si="5"/>
        <v>0</v>
      </c>
    </row>
    <row r="348" spans="1:5" x14ac:dyDescent="0.25">
      <c r="A348">
        <v>1332</v>
      </c>
      <c r="B348" t="s">
        <v>254</v>
      </c>
      <c r="E348">
        <f t="shared" si="5"/>
        <v>0</v>
      </c>
    </row>
    <row r="349" spans="1:5" x14ac:dyDescent="0.25">
      <c r="A349">
        <v>1333</v>
      </c>
      <c r="B349" t="s">
        <v>255</v>
      </c>
      <c r="E349">
        <f t="shared" si="5"/>
        <v>0</v>
      </c>
    </row>
    <row r="350" spans="1:5" x14ac:dyDescent="0.25">
      <c r="A350">
        <v>1325</v>
      </c>
      <c r="B350" t="s">
        <v>256</v>
      </c>
      <c r="E350">
        <f t="shared" si="5"/>
        <v>0</v>
      </c>
    </row>
    <row r="351" spans="1:5" x14ac:dyDescent="0.25">
      <c r="A351">
        <v>55001</v>
      </c>
      <c r="B351" t="s">
        <v>257</v>
      </c>
      <c r="E351">
        <f t="shared" si="5"/>
        <v>0</v>
      </c>
    </row>
    <row r="352" spans="1:5" x14ac:dyDescent="0.25">
      <c r="A352">
        <v>55002</v>
      </c>
      <c r="B352" t="s">
        <v>258</v>
      </c>
      <c r="E352">
        <f t="shared" si="5"/>
        <v>0</v>
      </c>
    </row>
    <row r="353" spans="1:5" x14ac:dyDescent="0.25">
      <c r="A353">
        <v>8063</v>
      </c>
      <c r="B353" t="s">
        <v>259</v>
      </c>
      <c r="E353">
        <f t="shared" si="5"/>
        <v>0</v>
      </c>
    </row>
    <row r="354" spans="1:5" x14ac:dyDescent="0.25">
      <c r="A354">
        <v>8120</v>
      </c>
      <c r="B354" t="s">
        <v>260</v>
      </c>
      <c r="E354">
        <f t="shared" si="5"/>
        <v>0</v>
      </c>
    </row>
    <row r="355" spans="1:5" x14ac:dyDescent="0.25">
      <c r="A355">
        <v>19873</v>
      </c>
      <c r="B355" t="s">
        <v>261</v>
      </c>
      <c r="E355">
        <f t="shared" si="5"/>
        <v>0</v>
      </c>
    </row>
    <row r="356" spans="1:5" x14ac:dyDescent="0.25">
      <c r="A356">
        <v>7936</v>
      </c>
      <c r="B356" t="s">
        <v>262</v>
      </c>
      <c r="E356">
        <f t="shared" si="5"/>
        <v>0</v>
      </c>
    </row>
    <row r="357" spans="1:5" x14ac:dyDescent="0.25">
      <c r="A357">
        <v>5910</v>
      </c>
      <c r="B357" t="s">
        <v>676</v>
      </c>
      <c r="C357" t="s">
        <v>675</v>
      </c>
      <c r="E357">
        <f t="shared" si="5"/>
        <v>0</v>
      </c>
    </row>
    <row r="358" spans="1:5" x14ac:dyDescent="0.25">
      <c r="A358">
        <v>8123</v>
      </c>
      <c r="B358" t="s">
        <v>263</v>
      </c>
      <c r="E358">
        <f t="shared" si="5"/>
        <v>0</v>
      </c>
    </row>
    <row r="359" spans="1:5" x14ac:dyDescent="0.25">
      <c r="A359">
        <v>1014</v>
      </c>
      <c r="B359" t="s">
        <v>134</v>
      </c>
      <c r="E359">
        <f t="shared" si="5"/>
        <v>0</v>
      </c>
    </row>
    <row r="360" spans="1:5" x14ac:dyDescent="0.25">
      <c r="A360">
        <v>8209</v>
      </c>
      <c r="B360" t="s">
        <v>263</v>
      </c>
      <c r="E360">
        <f t="shared" si="5"/>
        <v>0</v>
      </c>
    </row>
    <row r="361" spans="1:5" x14ac:dyDescent="0.25">
      <c r="A361">
        <v>8002</v>
      </c>
      <c r="B361" t="s">
        <v>264</v>
      </c>
      <c r="E361">
        <f t="shared" si="5"/>
        <v>0</v>
      </c>
    </row>
    <row r="362" spans="1:5" x14ac:dyDescent="0.25">
      <c r="A362">
        <v>8159</v>
      </c>
      <c r="B362" t="s">
        <v>265</v>
      </c>
      <c r="E362">
        <f t="shared" si="5"/>
        <v>0</v>
      </c>
    </row>
    <row r="363" spans="1:5" x14ac:dyDescent="0.25">
      <c r="A363">
        <v>8135</v>
      </c>
      <c r="B363" t="s">
        <v>266</v>
      </c>
      <c r="E363">
        <f t="shared" si="5"/>
        <v>0</v>
      </c>
    </row>
    <row r="364" spans="1:5" x14ac:dyDescent="0.25">
      <c r="A364">
        <v>8119</v>
      </c>
      <c r="B364" t="s">
        <v>267</v>
      </c>
      <c r="E364">
        <f t="shared" si="5"/>
        <v>0</v>
      </c>
    </row>
    <row r="365" spans="1:5" x14ac:dyDescent="0.25">
      <c r="A365">
        <v>9122</v>
      </c>
      <c r="B365" t="s">
        <v>268</v>
      </c>
      <c r="E365">
        <f t="shared" si="5"/>
        <v>0</v>
      </c>
    </row>
    <row r="366" spans="1:5" x14ac:dyDescent="0.25">
      <c r="A366">
        <v>804</v>
      </c>
      <c r="B366" t="s">
        <v>269</v>
      </c>
      <c r="E366">
        <f t="shared" si="5"/>
        <v>0</v>
      </c>
    </row>
    <row r="367" spans="1:5" x14ac:dyDescent="0.25">
      <c r="A367">
        <v>8122</v>
      </c>
      <c r="B367" t="s">
        <v>270</v>
      </c>
      <c r="E367">
        <f t="shared" si="5"/>
        <v>0</v>
      </c>
    </row>
    <row r="368" spans="1:5" x14ac:dyDescent="0.25">
      <c r="A368">
        <v>802</v>
      </c>
      <c r="B368" t="s">
        <v>271</v>
      </c>
      <c r="E368">
        <f t="shared" si="5"/>
        <v>0</v>
      </c>
    </row>
    <row r="369" spans="1:5" x14ac:dyDescent="0.25">
      <c r="A369">
        <v>18975</v>
      </c>
      <c r="B369" t="s">
        <v>272</v>
      </c>
      <c r="C369" t="s">
        <v>651</v>
      </c>
      <c r="E369">
        <f t="shared" si="5"/>
        <v>0</v>
      </c>
    </row>
    <row r="370" spans="1:5" x14ac:dyDescent="0.25">
      <c r="A370">
        <v>11072</v>
      </c>
      <c r="B370" t="s">
        <v>273</v>
      </c>
      <c r="E370">
        <f t="shared" si="5"/>
        <v>0</v>
      </c>
    </row>
    <row r="371" spans="1:5" x14ac:dyDescent="0.25">
      <c r="A371">
        <v>8217</v>
      </c>
      <c r="B371" t="s">
        <v>274</v>
      </c>
      <c r="E371">
        <f t="shared" si="5"/>
        <v>0</v>
      </c>
    </row>
    <row r="372" spans="1:5" x14ac:dyDescent="0.25">
      <c r="A372">
        <v>8291</v>
      </c>
      <c r="B372" t="s">
        <v>275</v>
      </c>
      <c r="E372">
        <f t="shared" si="5"/>
        <v>0</v>
      </c>
    </row>
    <row r="373" spans="1:5" x14ac:dyDescent="0.25">
      <c r="A373">
        <v>590311</v>
      </c>
      <c r="B373" t="s">
        <v>276</v>
      </c>
      <c r="C373" t="s">
        <v>651</v>
      </c>
      <c r="E373">
        <f t="shared" si="5"/>
        <v>0</v>
      </c>
    </row>
    <row r="374" spans="1:5" x14ac:dyDescent="0.25">
      <c r="A374">
        <v>5101</v>
      </c>
      <c r="B374" t="s">
        <v>277</v>
      </c>
      <c r="C374" t="s">
        <v>651</v>
      </c>
      <c r="E374">
        <f t="shared" si="5"/>
        <v>0</v>
      </c>
    </row>
    <row r="375" spans="1:5" x14ac:dyDescent="0.25">
      <c r="A375">
        <v>5927</v>
      </c>
      <c r="B375" t="s">
        <v>278</v>
      </c>
      <c r="C375" t="s">
        <v>653</v>
      </c>
      <c r="E375">
        <f t="shared" si="5"/>
        <v>0</v>
      </c>
    </row>
    <row r="376" spans="1:5" x14ac:dyDescent="0.25">
      <c r="A376">
        <v>599102</v>
      </c>
      <c r="B376" t="s">
        <v>279</v>
      </c>
      <c r="C376" t="s">
        <v>653</v>
      </c>
      <c r="E376">
        <f t="shared" si="5"/>
        <v>0</v>
      </c>
    </row>
    <row r="377" spans="1:5" x14ac:dyDescent="0.25">
      <c r="A377">
        <v>5119</v>
      </c>
      <c r="B377" t="s">
        <v>280</v>
      </c>
      <c r="C377" t="s">
        <v>673</v>
      </c>
      <c r="E377">
        <f t="shared" si="5"/>
        <v>0</v>
      </c>
    </row>
    <row r="378" spans="1:5" x14ac:dyDescent="0.25">
      <c r="A378">
        <v>471</v>
      </c>
      <c r="B378" t="s">
        <v>281</v>
      </c>
      <c r="C378" t="s">
        <v>675</v>
      </c>
      <c r="E378">
        <f t="shared" si="5"/>
        <v>0</v>
      </c>
    </row>
    <row r="379" spans="1:5" x14ac:dyDescent="0.25">
      <c r="A379">
        <v>8252</v>
      </c>
      <c r="B379" t="s">
        <v>282</v>
      </c>
      <c r="E379">
        <f t="shared" si="5"/>
        <v>0</v>
      </c>
    </row>
    <row r="380" spans="1:5" x14ac:dyDescent="0.25">
      <c r="A380">
        <v>8249</v>
      </c>
      <c r="B380" t="s">
        <v>283</v>
      </c>
      <c r="E380">
        <f t="shared" si="5"/>
        <v>0</v>
      </c>
    </row>
    <row r="381" spans="1:5" x14ac:dyDescent="0.25">
      <c r="A381">
        <v>8062</v>
      </c>
      <c r="B381" t="s">
        <v>284</v>
      </c>
      <c r="E381">
        <f t="shared" si="5"/>
        <v>0</v>
      </c>
    </row>
    <row r="382" spans="1:5" x14ac:dyDescent="0.25">
      <c r="A382">
        <v>590495</v>
      </c>
      <c r="B382" t="s">
        <v>285</v>
      </c>
      <c r="C382" t="s">
        <v>651</v>
      </c>
      <c r="D382" t="s">
        <v>286</v>
      </c>
      <c r="E382">
        <f t="shared" si="5"/>
        <v>0</v>
      </c>
    </row>
    <row r="383" spans="1:5" x14ac:dyDescent="0.25">
      <c r="A383">
        <v>8083</v>
      </c>
      <c r="B383" t="s">
        <v>287</v>
      </c>
      <c r="E383">
        <f t="shared" si="5"/>
        <v>0</v>
      </c>
    </row>
    <row r="384" spans="1:5" x14ac:dyDescent="0.25">
      <c r="A384">
        <v>5003</v>
      </c>
      <c r="B384" t="s">
        <v>288</v>
      </c>
      <c r="E384">
        <f t="shared" si="5"/>
        <v>0</v>
      </c>
    </row>
    <row r="385" spans="1:5" x14ac:dyDescent="0.25">
      <c r="A385">
        <v>7936</v>
      </c>
      <c r="B385" t="s">
        <v>262</v>
      </c>
      <c r="C385" t="s">
        <v>674</v>
      </c>
      <c r="E385">
        <f t="shared" si="5"/>
        <v>0</v>
      </c>
    </row>
    <row r="386" spans="1:5" x14ac:dyDescent="0.25">
      <c r="A386">
        <v>10710</v>
      </c>
      <c r="B386" t="s">
        <v>289</v>
      </c>
      <c r="C386" t="s">
        <v>653</v>
      </c>
      <c r="E386">
        <f t="shared" si="5"/>
        <v>0</v>
      </c>
    </row>
    <row r="387" spans="1:5" x14ac:dyDescent="0.25">
      <c r="A387">
        <v>598265</v>
      </c>
      <c r="B387" t="s">
        <v>290</v>
      </c>
      <c r="C387" t="s">
        <v>671</v>
      </c>
      <c r="E387">
        <f t="shared" ref="E387:E450" si="6">COUNTIF(B387,"*Biere*")</f>
        <v>0</v>
      </c>
    </row>
    <row r="388" spans="1:5" x14ac:dyDescent="0.25">
      <c r="A388">
        <v>5117</v>
      </c>
      <c r="B388" t="s">
        <v>291</v>
      </c>
      <c r="C388" t="s">
        <v>672</v>
      </c>
      <c r="E388">
        <f t="shared" si="6"/>
        <v>0</v>
      </c>
    </row>
    <row r="389" spans="1:5" x14ac:dyDescent="0.25">
      <c r="A389">
        <v>599732</v>
      </c>
      <c r="B389" t="s">
        <v>292</v>
      </c>
      <c r="C389" t="s">
        <v>675</v>
      </c>
      <c r="E389">
        <f t="shared" si="6"/>
        <v>0</v>
      </c>
    </row>
    <row r="390" spans="1:5" x14ac:dyDescent="0.25">
      <c r="A390">
        <v>8251</v>
      </c>
      <c r="B390" t="s">
        <v>293</v>
      </c>
      <c r="E390">
        <f t="shared" si="6"/>
        <v>0</v>
      </c>
    </row>
    <row r="391" spans="1:5" x14ac:dyDescent="0.25">
      <c r="A391">
        <v>8219</v>
      </c>
      <c r="B391" t="s">
        <v>294</v>
      </c>
      <c r="E391">
        <f t="shared" si="6"/>
        <v>0</v>
      </c>
    </row>
    <row r="392" spans="1:5" x14ac:dyDescent="0.25">
      <c r="A392">
        <v>8182</v>
      </c>
      <c r="B392" t="s">
        <v>295</v>
      </c>
      <c r="E392">
        <f t="shared" si="6"/>
        <v>0</v>
      </c>
    </row>
    <row r="393" spans="1:5" x14ac:dyDescent="0.25">
      <c r="A393">
        <v>1005</v>
      </c>
      <c r="B393" t="s">
        <v>296</v>
      </c>
      <c r="E393">
        <f t="shared" si="6"/>
        <v>0</v>
      </c>
    </row>
    <row r="394" spans="1:5" x14ac:dyDescent="0.25">
      <c r="A394">
        <v>8218</v>
      </c>
      <c r="B394" t="s">
        <v>297</v>
      </c>
      <c r="E394">
        <f t="shared" si="6"/>
        <v>0</v>
      </c>
    </row>
    <row r="395" spans="1:5" x14ac:dyDescent="0.25">
      <c r="A395">
        <v>8238</v>
      </c>
      <c r="B395" t="s">
        <v>298</v>
      </c>
      <c r="E395">
        <f t="shared" si="6"/>
        <v>0</v>
      </c>
    </row>
    <row r="396" spans="1:5" x14ac:dyDescent="0.25">
      <c r="A396">
        <v>8016</v>
      </c>
      <c r="B396" t="s">
        <v>299</v>
      </c>
      <c r="E396">
        <f t="shared" si="6"/>
        <v>0</v>
      </c>
    </row>
    <row r="397" spans="1:5" x14ac:dyDescent="0.25">
      <c r="A397">
        <v>86210</v>
      </c>
      <c r="B397" t="s">
        <v>300</v>
      </c>
      <c r="E397">
        <f t="shared" si="6"/>
        <v>0</v>
      </c>
    </row>
    <row r="398" spans="1:5" x14ac:dyDescent="0.25">
      <c r="A398">
        <v>91</v>
      </c>
      <c r="B398" t="s">
        <v>301</v>
      </c>
      <c r="E398">
        <f t="shared" si="6"/>
        <v>0</v>
      </c>
    </row>
    <row r="399" spans="1:5" x14ac:dyDescent="0.25">
      <c r="A399">
        <v>90</v>
      </c>
      <c r="B399" t="s">
        <v>302</v>
      </c>
      <c r="E399">
        <f t="shared" si="6"/>
        <v>0</v>
      </c>
    </row>
    <row r="400" spans="1:5" x14ac:dyDescent="0.25">
      <c r="A400">
        <v>8191</v>
      </c>
      <c r="B400" t="s">
        <v>303</v>
      </c>
      <c r="E400">
        <f t="shared" si="6"/>
        <v>0</v>
      </c>
    </row>
    <row r="401" spans="1:5" x14ac:dyDescent="0.25">
      <c r="A401">
        <v>43031</v>
      </c>
      <c r="B401" t="s">
        <v>304</v>
      </c>
      <c r="E401">
        <f t="shared" si="6"/>
        <v>0</v>
      </c>
    </row>
    <row r="402" spans="1:5" x14ac:dyDescent="0.25">
      <c r="A402">
        <v>1009</v>
      </c>
      <c r="B402" t="s">
        <v>72</v>
      </c>
      <c r="E402">
        <f t="shared" si="6"/>
        <v>0</v>
      </c>
    </row>
    <row r="403" spans="1:5" x14ac:dyDescent="0.25">
      <c r="A403">
        <v>8150</v>
      </c>
      <c r="B403" t="s">
        <v>305</v>
      </c>
      <c r="E403">
        <f t="shared" si="6"/>
        <v>0</v>
      </c>
    </row>
    <row r="404" spans="1:5" x14ac:dyDescent="0.25">
      <c r="A404">
        <v>86953</v>
      </c>
      <c r="B404" t="s">
        <v>306</v>
      </c>
      <c r="E404">
        <f t="shared" si="6"/>
        <v>0</v>
      </c>
    </row>
    <row r="405" spans="1:5" x14ac:dyDescent="0.25">
      <c r="A405">
        <v>8080</v>
      </c>
      <c r="B405" t="s">
        <v>307</v>
      </c>
      <c r="E405">
        <f t="shared" si="6"/>
        <v>0</v>
      </c>
    </row>
    <row r="406" spans="1:5" x14ac:dyDescent="0.25">
      <c r="A406">
        <v>17561</v>
      </c>
      <c r="B406" t="s">
        <v>308</v>
      </c>
      <c r="E406">
        <f t="shared" si="6"/>
        <v>0</v>
      </c>
    </row>
    <row r="407" spans="1:5" x14ac:dyDescent="0.25">
      <c r="A407">
        <v>8110</v>
      </c>
      <c r="B407" t="s">
        <v>309</v>
      </c>
      <c r="E407">
        <f t="shared" si="6"/>
        <v>0</v>
      </c>
    </row>
    <row r="408" spans="1:5" x14ac:dyDescent="0.25">
      <c r="A408">
        <v>2013</v>
      </c>
      <c r="B408" t="s">
        <v>310</v>
      </c>
      <c r="E408">
        <f t="shared" si="6"/>
        <v>0</v>
      </c>
    </row>
    <row r="409" spans="1:5" x14ac:dyDescent="0.25">
      <c r="A409">
        <v>800957</v>
      </c>
      <c r="B409" t="s">
        <v>311</v>
      </c>
      <c r="E409">
        <f t="shared" si="6"/>
        <v>0</v>
      </c>
    </row>
    <row r="410" spans="1:5" x14ac:dyDescent="0.25">
      <c r="A410">
        <v>17575</v>
      </c>
      <c r="B410" t="s">
        <v>312</v>
      </c>
      <c r="E410">
        <f t="shared" si="6"/>
        <v>1</v>
      </c>
    </row>
    <row r="411" spans="1:5" x14ac:dyDescent="0.25">
      <c r="A411">
        <v>8080</v>
      </c>
      <c r="B411" t="s">
        <v>313</v>
      </c>
      <c r="E411">
        <f t="shared" si="6"/>
        <v>0</v>
      </c>
    </row>
    <row r="412" spans="1:5" x14ac:dyDescent="0.25">
      <c r="A412">
        <v>9147</v>
      </c>
      <c r="B412" t="s">
        <v>314</v>
      </c>
      <c r="E412">
        <f t="shared" si="6"/>
        <v>0</v>
      </c>
    </row>
    <row r="413" spans="1:5" x14ac:dyDescent="0.25">
      <c r="A413">
        <v>8247</v>
      </c>
      <c r="B413" t="s">
        <v>315</v>
      </c>
      <c r="E413">
        <f t="shared" si="6"/>
        <v>0</v>
      </c>
    </row>
    <row r="414" spans="1:5" x14ac:dyDescent="0.25">
      <c r="A414">
        <v>8118</v>
      </c>
      <c r="B414" t="s">
        <v>316</v>
      </c>
      <c r="E414">
        <f t="shared" si="6"/>
        <v>0</v>
      </c>
    </row>
    <row r="415" spans="1:5" x14ac:dyDescent="0.25">
      <c r="A415">
        <v>43036</v>
      </c>
      <c r="B415" t="s">
        <v>317</v>
      </c>
      <c r="E415">
        <f t="shared" si="6"/>
        <v>0</v>
      </c>
    </row>
    <row r="416" spans="1:5" x14ac:dyDescent="0.25">
      <c r="A416">
        <v>9192</v>
      </c>
      <c r="B416" t="s">
        <v>318</v>
      </c>
      <c r="E416">
        <f t="shared" si="6"/>
        <v>0</v>
      </c>
    </row>
    <row r="417" spans="1:5" x14ac:dyDescent="0.25">
      <c r="A417">
        <v>8062</v>
      </c>
      <c r="B417" t="s">
        <v>319</v>
      </c>
      <c r="E417">
        <f t="shared" si="6"/>
        <v>0</v>
      </c>
    </row>
    <row r="418" spans="1:5" x14ac:dyDescent="0.25">
      <c r="A418">
        <v>8021</v>
      </c>
      <c r="B418" t="s">
        <v>320</v>
      </c>
      <c r="E418">
        <f t="shared" si="6"/>
        <v>0</v>
      </c>
    </row>
    <row r="419" spans="1:5" x14ac:dyDescent="0.25">
      <c r="A419">
        <v>8028</v>
      </c>
      <c r="B419" t="s">
        <v>321</v>
      </c>
      <c r="E419">
        <f t="shared" si="6"/>
        <v>0</v>
      </c>
    </row>
    <row r="420" spans="1:5" x14ac:dyDescent="0.25">
      <c r="A420">
        <v>8026</v>
      </c>
      <c r="B420" t="s">
        <v>322</v>
      </c>
      <c r="E420">
        <f t="shared" si="6"/>
        <v>0</v>
      </c>
    </row>
    <row r="421" spans="1:5" x14ac:dyDescent="0.25">
      <c r="A421">
        <v>80202</v>
      </c>
      <c r="B421" t="s">
        <v>323</v>
      </c>
      <c r="E421">
        <f t="shared" si="6"/>
        <v>0</v>
      </c>
    </row>
    <row r="422" spans="1:5" x14ac:dyDescent="0.25">
      <c r="A422">
        <v>8016</v>
      </c>
      <c r="B422" t="s">
        <v>324</v>
      </c>
      <c r="E422">
        <f t="shared" si="6"/>
        <v>0</v>
      </c>
    </row>
    <row r="423" spans="1:5" x14ac:dyDescent="0.25">
      <c r="A423">
        <v>8212</v>
      </c>
      <c r="B423" t="s">
        <v>325</v>
      </c>
      <c r="E423">
        <f t="shared" si="6"/>
        <v>0</v>
      </c>
    </row>
    <row r="424" spans="1:5" x14ac:dyDescent="0.25">
      <c r="A424">
        <v>8082</v>
      </c>
      <c r="B424" t="s">
        <v>326</v>
      </c>
      <c r="E424">
        <f t="shared" si="6"/>
        <v>0</v>
      </c>
    </row>
    <row r="425" spans="1:5" x14ac:dyDescent="0.25">
      <c r="A425">
        <v>800964</v>
      </c>
      <c r="B425" t="s">
        <v>327</v>
      </c>
      <c r="D425" t="s">
        <v>328</v>
      </c>
      <c r="E425">
        <f t="shared" si="6"/>
        <v>1</v>
      </c>
    </row>
    <row r="426" spans="1:5" x14ac:dyDescent="0.25">
      <c r="A426">
        <v>16162</v>
      </c>
      <c r="B426" t="s">
        <v>329</v>
      </c>
      <c r="D426" t="s">
        <v>330</v>
      </c>
      <c r="E426">
        <f t="shared" si="6"/>
        <v>1</v>
      </c>
    </row>
    <row r="427" spans="1:5" x14ac:dyDescent="0.25">
      <c r="A427">
        <v>8083</v>
      </c>
      <c r="B427" t="s">
        <v>287</v>
      </c>
      <c r="E427">
        <f t="shared" si="6"/>
        <v>0</v>
      </c>
    </row>
    <row r="428" spans="1:5" x14ac:dyDescent="0.25">
      <c r="A428">
        <v>79114</v>
      </c>
      <c r="B428" t="s">
        <v>331</v>
      </c>
      <c r="E428">
        <f t="shared" si="6"/>
        <v>0</v>
      </c>
    </row>
    <row r="429" spans="1:5" x14ac:dyDescent="0.25">
      <c r="A429">
        <v>9170</v>
      </c>
      <c r="B429" t="s">
        <v>332</v>
      </c>
      <c r="E429">
        <f t="shared" si="6"/>
        <v>0</v>
      </c>
    </row>
    <row r="430" spans="1:5" x14ac:dyDescent="0.25">
      <c r="A430">
        <v>8005</v>
      </c>
      <c r="B430" t="s">
        <v>334</v>
      </c>
      <c r="E430">
        <f t="shared" si="6"/>
        <v>0</v>
      </c>
    </row>
    <row r="431" spans="1:5" x14ac:dyDescent="0.25">
      <c r="A431">
        <v>43003</v>
      </c>
      <c r="B431" t="s">
        <v>333</v>
      </c>
      <c r="E431">
        <f t="shared" si="6"/>
        <v>0</v>
      </c>
    </row>
    <row r="432" spans="1:5" x14ac:dyDescent="0.25">
      <c r="A432">
        <v>8165</v>
      </c>
      <c r="B432" t="s">
        <v>335</v>
      </c>
      <c r="E432">
        <f t="shared" si="6"/>
        <v>0</v>
      </c>
    </row>
    <row r="433" spans="1:5" x14ac:dyDescent="0.25">
      <c r="A433">
        <v>8243</v>
      </c>
      <c r="B433" t="s">
        <v>336</v>
      </c>
      <c r="E433">
        <f t="shared" si="6"/>
        <v>0</v>
      </c>
    </row>
    <row r="434" spans="1:5" x14ac:dyDescent="0.25">
      <c r="A434">
        <v>8078</v>
      </c>
      <c r="B434" t="s">
        <v>337</v>
      </c>
      <c r="E434">
        <f t="shared" si="6"/>
        <v>0</v>
      </c>
    </row>
    <row r="435" spans="1:5" x14ac:dyDescent="0.25">
      <c r="A435">
        <v>8014</v>
      </c>
      <c r="B435" t="s">
        <v>338</v>
      </c>
      <c r="E435">
        <f t="shared" si="6"/>
        <v>0</v>
      </c>
    </row>
    <row r="436" spans="1:5" x14ac:dyDescent="0.25">
      <c r="A436">
        <v>8086</v>
      </c>
      <c r="B436" t="s">
        <v>371</v>
      </c>
      <c r="E436">
        <f t="shared" si="6"/>
        <v>0</v>
      </c>
    </row>
    <row r="437" spans="1:5" x14ac:dyDescent="0.25">
      <c r="A437">
        <v>8010</v>
      </c>
      <c r="B437" t="s">
        <v>339</v>
      </c>
      <c r="E437">
        <f t="shared" si="6"/>
        <v>0</v>
      </c>
    </row>
    <row r="438" spans="1:5" x14ac:dyDescent="0.25">
      <c r="A438">
        <v>8166</v>
      </c>
      <c r="B438" t="s">
        <v>340</v>
      </c>
      <c r="E438">
        <f t="shared" si="6"/>
        <v>0</v>
      </c>
    </row>
    <row r="439" spans="1:5" x14ac:dyDescent="0.25">
      <c r="A439">
        <v>81</v>
      </c>
      <c r="B439" t="s">
        <v>341</v>
      </c>
      <c r="E439">
        <f t="shared" si="6"/>
        <v>0</v>
      </c>
    </row>
    <row r="440" spans="1:5" x14ac:dyDescent="0.25">
      <c r="A440">
        <v>10102</v>
      </c>
      <c r="B440" t="s">
        <v>342</v>
      </c>
      <c r="E440">
        <f t="shared" si="6"/>
        <v>0</v>
      </c>
    </row>
    <row r="441" spans="1:5" x14ac:dyDescent="0.25">
      <c r="A441">
        <v>9141</v>
      </c>
      <c r="B441" t="s">
        <v>343</v>
      </c>
      <c r="E441">
        <f t="shared" si="6"/>
        <v>0</v>
      </c>
    </row>
    <row r="442" spans="1:5" x14ac:dyDescent="0.25">
      <c r="A442">
        <v>8211</v>
      </c>
      <c r="B442" t="s">
        <v>344</v>
      </c>
      <c r="E442">
        <f t="shared" si="6"/>
        <v>0</v>
      </c>
    </row>
    <row r="443" spans="1:5" x14ac:dyDescent="0.25">
      <c r="A443">
        <v>9132</v>
      </c>
      <c r="B443" t="s">
        <v>345</v>
      </c>
      <c r="E443">
        <f t="shared" si="6"/>
        <v>0</v>
      </c>
    </row>
    <row r="444" spans="1:5" x14ac:dyDescent="0.25">
      <c r="A444">
        <v>8180</v>
      </c>
      <c r="B444" t="s">
        <v>346</v>
      </c>
      <c r="E444">
        <f t="shared" si="6"/>
        <v>0</v>
      </c>
    </row>
    <row r="445" spans="1:5" x14ac:dyDescent="0.25">
      <c r="A445">
        <v>8013</v>
      </c>
      <c r="B445" t="s">
        <v>347</v>
      </c>
      <c r="E445">
        <f t="shared" si="6"/>
        <v>0</v>
      </c>
    </row>
    <row r="446" spans="1:5" x14ac:dyDescent="0.25">
      <c r="A446">
        <v>8127</v>
      </c>
      <c r="B446" t="s">
        <v>348</v>
      </c>
      <c r="E446">
        <f t="shared" si="6"/>
        <v>0</v>
      </c>
    </row>
    <row r="447" spans="1:5" x14ac:dyDescent="0.25">
      <c r="A447">
        <v>8282</v>
      </c>
      <c r="B447" t="s">
        <v>349</v>
      </c>
      <c r="E447">
        <f t="shared" si="6"/>
        <v>0</v>
      </c>
    </row>
    <row r="448" spans="1:5" x14ac:dyDescent="0.25">
      <c r="A448">
        <v>599740</v>
      </c>
      <c r="B448" t="s">
        <v>350</v>
      </c>
      <c r="E448">
        <f t="shared" si="6"/>
        <v>0</v>
      </c>
    </row>
    <row r="449" spans="1:5" x14ac:dyDescent="0.25">
      <c r="A449">
        <v>8082</v>
      </c>
      <c r="B449" t="s">
        <v>351</v>
      </c>
      <c r="E449">
        <f t="shared" si="6"/>
        <v>0</v>
      </c>
    </row>
    <row r="450" spans="1:5" x14ac:dyDescent="0.25">
      <c r="A450">
        <v>8273</v>
      </c>
      <c r="B450" t="s">
        <v>353</v>
      </c>
      <c r="E450">
        <f t="shared" si="6"/>
        <v>0</v>
      </c>
    </row>
    <row r="451" spans="1:5" x14ac:dyDescent="0.25">
      <c r="A451">
        <v>8079</v>
      </c>
      <c r="B451" t="s">
        <v>352</v>
      </c>
      <c r="E451">
        <f t="shared" ref="E451:E514" si="7">COUNTIF(B451,"*Biere*")</f>
        <v>0</v>
      </c>
    </row>
    <row r="452" spans="1:5" x14ac:dyDescent="0.25">
      <c r="A452">
        <v>8296</v>
      </c>
      <c r="B452" t="s">
        <v>354</v>
      </c>
      <c r="E452">
        <f t="shared" si="7"/>
        <v>0</v>
      </c>
    </row>
    <row r="453" spans="1:5" x14ac:dyDescent="0.25">
      <c r="A453">
        <v>8259</v>
      </c>
      <c r="B453" t="s">
        <v>355</v>
      </c>
      <c r="E453">
        <f t="shared" si="7"/>
        <v>0</v>
      </c>
    </row>
    <row r="454" spans="1:5" x14ac:dyDescent="0.25">
      <c r="A454">
        <v>94</v>
      </c>
      <c r="B454" t="s">
        <v>356</v>
      </c>
      <c r="E454">
        <f t="shared" si="7"/>
        <v>0</v>
      </c>
    </row>
    <row r="455" spans="1:5" x14ac:dyDescent="0.25">
      <c r="A455">
        <v>8085</v>
      </c>
      <c r="B455" t="s">
        <v>357</v>
      </c>
      <c r="E455">
        <f t="shared" si="7"/>
        <v>0</v>
      </c>
    </row>
    <row r="456" spans="1:5" x14ac:dyDescent="0.25">
      <c r="A456">
        <v>8281</v>
      </c>
      <c r="B456" t="s">
        <v>358</v>
      </c>
      <c r="E456">
        <f t="shared" si="7"/>
        <v>0</v>
      </c>
    </row>
    <row r="457" spans="1:5" x14ac:dyDescent="0.25">
      <c r="A457">
        <v>8160</v>
      </c>
      <c r="B457" t="s">
        <v>359</v>
      </c>
      <c r="E457">
        <f t="shared" si="7"/>
        <v>0</v>
      </c>
    </row>
    <row r="458" spans="1:5" x14ac:dyDescent="0.25">
      <c r="A458">
        <v>93</v>
      </c>
      <c r="B458" t="s">
        <v>360</v>
      </c>
      <c r="E458">
        <f t="shared" si="7"/>
        <v>0</v>
      </c>
    </row>
    <row r="459" spans="1:5" x14ac:dyDescent="0.25">
      <c r="A459">
        <v>8184</v>
      </c>
      <c r="B459" t="s">
        <v>361</v>
      </c>
      <c r="E459">
        <f t="shared" si="7"/>
        <v>0</v>
      </c>
    </row>
    <row r="460" spans="1:5" x14ac:dyDescent="0.25">
      <c r="A460">
        <v>8255</v>
      </c>
      <c r="B460" t="s">
        <v>362</v>
      </c>
      <c r="E460">
        <f t="shared" si="7"/>
        <v>0</v>
      </c>
    </row>
    <row r="461" spans="1:5" x14ac:dyDescent="0.25">
      <c r="A461">
        <v>8145</v>
      </c>
      <c r="B461" t="s">
        <v>363</v>
      </c>
      <c r="E461">
        <f t="shared" si="7"/>
        <v>0</v>
      </c>
    </row>
    <row r="462" spans="1:5" x14ac:dyDescent="0.25">
      <c r="A462">
        <v>8232</v>
      </c>
      <c r="B462" t="s">
        <v>364</v>
      </c>
      <c r="E462">
        <f t="shared" si="7"/>
        <v>0</v>
      </c>
    </row>
    <row r="463" spans="1:5" x14ac:dyDescent="0.25">
      <c r="A463">
        <v>8183</v>
      </c>
      <c r="B463" t="s">
        <v>365</v>
      </c>
      <c r="E463">
        <f t="shared" si="7"/>
        <v>0</v>
      </c>
    </row>
    <row r="464" spans="1:5" x14ac:dyDescent="0.25">
      <c r="A464">
        <v>494</v>
      </c>
      <c r="B464" t="s">
        <v>366</v>
      </c>
      <c r="E464">
        <f t="shared" si="7"/>
        <v>0</v>
      </c>
    </row>
    <row r="465" spans="1:5" x14ac:dyDescent="0.25">
      <c r="A465">
        <v>8069</v>
      </c>
      <c r="B465" t="s">
        <v>367</v>
      </c>
      <c r="E465">
        <f t="shared" si="7"/>
        <v>0</v>
      </c>
    </row>
    <row r="466" spans="1:5" x14ac:dyDescent="0.25">
      <c r="A466">
        <v>8022</v>
      </c>
      <c r="B466" t="s">
        <v>124</v>
      </c>
      <c r="E466">
        <f t="shared" si="7"/>
        <v>0</v>
      </c>
    </row>
    <row r="467" spans="1:5" x14ac:dyDescent="0.25">
      <c r="A467">
        <v>8089</v>
      </c>
      <c r="B467" t="s">
        <v>368</v>
      </c>
      <c r="E467">
        <f t="shared" si="7"/>
        <v>0</v>
      </c>
    </row>
    <row r="468" spans="1:5" x14ac:dyDescent="0.25">
      <c r="A468">
        <v>8294</v>
      </c>
      <c r="B468" t="s">
        <v>131</v>
      </c>
      <c r="E468">
        <f t="shared" si="7"/>
        <v>0</v>
      </c>
    </row>
    <row r="469" spans="1:5" x14ac:dyDescent="0.25">
      <c r="A469">
        <v>8192</v>
      </c>
      <c r="B469" t="s">
        <v>369</v>
      </c>
      <c r="E469">
        <f t="shared" si="7"/>
        <v>0</v>
      </c>
    </row>
    <row r="470" spans="1:5" x14ac:dyDescent="0.25">
      <c r="A470">
        <v>8086</v>
      </c>
      <c r="B470" t="s">
        <v>370</v>
      </c>
      <c r="E470">
        <f t="shared" si="7"/>
        <v>0</v>
      </c>
    </row>
    <row r="471" spans="1:5" x14ac:dyDescent="0.25">
      <c r="A471">
        <v>8128</v>
      </c>
      <c r="B471" t="s">
        <v>372</v>
      </c>
      <c r="E471">
        <f t="shared" si="7"/>
        <v>0</v>
      </c>
    </row>
    <row r="472" spans="1:5" x14ac:dyDescent="0.25">
      <c r="A472">
        <v>8106</v>
      </c>
      <c r="B472" t="s">
        <v>373</v>
      </c>
      <c r="E472">
        <f t="shared" si="7"/>
        <v>0</v>
      </c>
    </row>
    <row r="473" spans="1:5" x14ac:dyDescent="0.25">
      <c r="A473">
        <v>8007</v>
      </c>
      <c r="B473" t="s">
        <v>374</v>
      </c>
      <c r="E473">
        <f t="shared" si="7"/>
        <v>0</v>
      </c>
    </row>
    <row r="474" spans="1:5" x14ac:dyDescent="0.25">
      <c r="A474">
        <v>8003</v>
      </c>
      <c r="B474" t="s">
        <v>376</v>
      </c>
      <c r="E474">
        <f t="shared" si="7"/>
        <v>0</v>
      </c>
    </row>
    <row r="475" spans="1:5" x14ac:dyDescent="0.25">
      <c r="A475">
        <v>8178</v>
      </c>
      <c r="B475" t="s">
        <v>375</v>
      </c>
      <c r="E475">
        <f t="shared" si="7"/>
        <v>0</v>
      </c>
    </row>
    <row r="476" spans="1:5" x14ac:dyDescent="0.25">
      <c r="A476">
        <v>51032</v>
      </c>
      <c r="B476" t="s">
        <v>377</v>
      </c>
      <c r="E476">
        <f t="shared" si="7"/>
        <v>0</v>
      </c>
    </row>
    <row r="477" spans="1:5" x14ac:dyDescent="0.25">
      <c r="A477">
        <v>51004</v>
      </c>
      <c r="B477" t="s">
        <v>378</v>
      </c>
      <c r="E477">
        <f t="shared" si="7"/>
        <v>0</v>
      </c>
    </row>
    <row r="478" spans="1:5" x14ac:dyDescent="0.25">
      <c r="A478">
        <v>51008</v>
      </c>
      <c r="B478" t="s">
        <v>379</v>
      </c>
      <c r="E478">
        <f t="shared" si="7"/>
        <v>0</v>
      </c>
    </row>
    <row r="479" spans="1:5" x14ac:dyDescent="0.25">
      <c r="A479">
        <v>904</v>
      </c>
      <c r="B479" t="s">
        <v>380</v>
      </c>
      <c r="E479">
        <f t="shared" si="7"/>
        <v>0</v>
      </c>
    </row>
    <row r="480" spans="1:5" x14ac:dyDescent="0.25">
      <c r="A480">
        <v>791165</v>
      </c>
      <c r="B480" t="s">
        <v>381</v>
      </c>
      <c r="E480">
        <f t="shared" si="7"/>
        <v>0</v>
      </c>
    </row>
    <row r="481" spans="1:5" x14ac:dyDescent="0.25">
      <c r="A481">
        <v>51015</v>
      </c>
      <c r="B481" t="s">
        <v>382</v>
      </c>
      <c r="E481">
        <f t="shared" si="7"/>
        <v>0</v>
      </c>
    </row>
    <row r="482" spans="1:5" x14ac:dyDescent="0.25">
      <c r="A482">
        <v>51016</v>
      </c>
      <c r="B482" t="s">
        <v>383</v>
      </c>
      <c r="E482">
        <f t="shared" si="7"/>
        <v>0</v>
      </c>
    </row>
    <row r="483" spans="1:5" x14ac:dyDescent="0.25">
      <c r="A483">
        <v>51001</v>
      </c>
      <c r="B483" t="s">
        <v>384</v>
      </c>
      <c r="E483">
        <f t="shared" si="7"/>
        <v>0</v>
      </c>
    </row>
    <row r="484" spans="1:5" x14ac:dyDescent="0.25">
      <c r="A484">
        <v>907</v>
      </c>
      <c r="B484" t="s">
        <v>385</v>
      </c>
      <c r="E484">
        <f t="shared" si="7"/>
        <v>0</v>
      </c>
    </row>
    <row r="485" spans="1:5" x14ac:dyDescent="0.25">
      <c r="A485">
        <v>905</v>
      </c>
      <c r="B485" t="s">
        <v>386</v>
      </c>
      <c r="E485">
        <f t="shared" si="7"/>
        <v>0</v>
      </c>
    </row>
    <row r="486" spans="1:5" x14ac:dyDescent="0.25">
      <c r="A486">
        <v>901</v>
      </c>
      <c r="B486" t="s">
        <v>387</v>
      </c>
      <c r="E486">
        <f t="shared" si="7"/>
        <v>0</v>
      </c>
    </row>
    <row r="487" spans="1:5" x14ac:dyDescent="0.25">
      <c r="A487">
        <v>903</v>
      </c>
      <c r="B487" t="s">
        <v>388</v>
      </c>
      <c r="E487">
        <f t="shared" si="7"/>
        <v>0</v>
      </c>
    </row>
    <row r="488" spans="1:5" x14ac:dyDescent="0.25">
      <c r="A488">
        <v>902</v>
      </c>
      <c r="B488" t="s">
        <v>389</v>
      </c>
      <c r="E488">
        <f t="shared" si="7"/>
        <v>0</v>
      </c>
    </row>
    <row r="489" spans="1:5" x14ac:dyDescent="0.25">
      <c r="A489">
        <v>51017</v>
      </c>
      <c r="B489" t="s">
        <v>390</v>
      </c>
      <c r="E489">
        <f t="shared" si="7"/>
        <v>0</v>
      </c>
    </row>
    <row r="490" spans="1:5" x14ac:dyDescent="0.25">
      <c r="A490">
        <v>51006</v>
      </c>
      <c r="B490" t="s">
        <v>391</v>
      </c>
      <c r="E490">
        <f t="shared" si="7"/>
        <v>0</v>
      </c>
    </row>
    <row r="491" spans="1:5" x14ac:dyDescent="0.25">
      <c r="A491">
        <v>51004</v>
      </c>
      <c r="B491" t="s">
        <v>378</v>
      </c>
      <c r="E491">
        <f t="shared" si="7"/>
        <v>0</v>
      </c>
    </row>
    <row r="492" spans="1:5" x14ac:dyDescent="0.25">
      <c r="A492">
        <v>51000</v>
      </c>
      <c r="B492" t="s">
        <v>392</v>
      </c>
      <c r="E492">
        <f t="shared" si="7"/>
        <v>0</v>
      </c>
    </row>
    <row r="493" spans="1:5" x14ac:dyDescent="0.25">
      <c r="A493">
        <v>51002</v>
      </c>
      <c r="B493" t="s">
        <v>393</v>
      </c>
      <c r="E493">
        <f t="shared" si="7"/>
        <v>0</v>
      </c>
    </row>
    <row r="494" spans="1:5" x14ac:dyDescent="0.25">
      <c r="A494">
        <v>51013</v>
      </c>
      <c r="B494" t="s">
        <v>394</v>
      </c>
      <c r="E494">
        <f t="shared" si="7"/>
        <v>0</v>
      </c>
    </row>
    <row r="495" spans="1:5" x14ac:dyDescent="0.25">
      <c r="A495">
        <v>1017</v>
      </c>
      <c r="B495" t="s">
        <v>110</v>
      </c>
      <c r="E495">
        <f t="shared" si="7"/>
        <v>0</v>
      </c>
    </row>
    <row r="496" spans="1:5" x14ac:dyDescent="0.25">
      <c r="A496">
        <v>8287</v>
      </c>
      <c r="B496" t="s">
        <v>395</v>
      </c>
      <c r="E496">
        <f t="shared" si="7"/>
        <v>0</v>
      </c>
    </row>
    <row r="497" spans="1:5" x14ac:dyDescent="0.25">
      <c r="A497">
        <v>8171</v>
      </c>
      <c r="B497" t="s">
        <v>396</v>
      </c>
      <c r="E497">
        <f t="shared" si="7"/>
        <v>0</v>
      </c>
    </row>
    <row r="498" spans="1:5" x14ac:dyDescent="0.25">
      <c r="A498">
        <v>8095</v>
      </c>
      <c r="B498" t="s">
        <v>397</v>
      </c>
      <c r="E498">
        <f t="shared" si="7"/>
        <v>0</v>
      </c>
    </row>
    <row r="499" spans="1:5" x14ac:dyDescent="0.25">
      <c r="A499">
        <v>7999</v>
      </c>
      <c r="B499" t="s">
        <v>398</v>
      </c>
      <c r="E499">
        <f t="shared" si="7"/>
        <v>0</v>
      </c>
    </row>
    <row r="500" spans="1:5" x14ac:dyDescent="0.25">
      <c r="A500">
        <v>8219</v>
      </c>
      <c r="B500" t="s">
        <v>294</v>
      </c>
      <c r="E500">
        <f t="shared" si="7"/>
        <v>0</v>
      </c>
    </row>
    <row r="501" spans="1:5" x14ac:dyDescent="0.25">
      <c r="A501">
        <v>8134</v>
      </c>
      <c r="B501" t="s">
        <v>141</v>
      </c>
      <c r="E501">
        <f t="shared" si="7"/>
        <v>0</v>
      </c>
    </row>
    <row r="502" spans="1:5" x14ac:dyDescent="0.25">
      <c r="A502">
        <v>87</v>
      </c>
      <c r="B502" t="s">
        <v>399</v>
      </c>
      <c r="E502">
        <f t="shared" si="7"/>
        <v>0</v>
      </c>
    </row>
    <row r="503" spans="1:5" x14ac:dyDescent="0.25">
      <c r="A503">
        <v>88</v>
      </c>
      <c r="B503" t="s">
        <v>400</v>
      </c>
      <c r="E503">
        <f t="shared" si="7"/>
        <v>0</v>
      </c>
    </row>
    <row r="504" spans="1:5" x14ac:dyDescent="0.25">
      <c r="A504">
        <v>10401</v>
      </c>
      <c r="B504" t="s">
        <v>401</v>
      </c>
      <c r="C504" t="s">
        <v>402</v>
      </c>
      <c r="E504">
        <f t="shared" si="7"/>
        <v>0</v>
      </c>
    </row>
    <row r="505" spans="1:5" x14ac:dyDescent="0.25">
      <c r="A505">
        <v>113030</v>
      </c>
      <c r="B505" t="s">
        <v>403</v>
      </c>
      <c r="E505">
        <f t="shared" si="7"/>
        <v>0</v>
      </c>
    </row>
    <row r="506" spans="1:5" x14ac:dyDescent="0.25">
      <c r="A506">
        <v>8192</v>
      </c>
      <c r="B506" t="s">
        <v>369</v>
      </c>
      <c r="E506">
        <f t="shared" si="7"/>
        <v>0</v>
      </c>
    </row>
    <row r="507" spans="1:5" x14ac:dyDescent="0.25">
      <c r="A507">
        <v>8294</v>
      </c>
      <c r="B507" t="s">
        <v>131</v>
      </c>
      <c r="E507">
        <f t="shared" si="7"/>
        <v>0</v>
      </c>
    </row>
    <row r="508" spans="1:5" x14ac:dyDescent="0.25">
      <c r="A508">
        <v>9155</v>
      </c>
      <c r="B508" t="s">
        <v>404</v>
      </c>
      <c r="E508">
        <f t="shared" si="7"/>
        <v>0</v>
      </c>
    </row>
    <row r="509" spans="1:5" x14ac:dyDescent="0.25">
      <c r="A509">
        <v>9008</v>
      </c>
      <c r="B509" t="s">
        <v>405</v>
      </c>
      <c r="E509">
        <f t="shared" si="7"/>
        <v>0</v>
      </c>
    </row>
    <row r="510" spans="1:5" x14ac:dyDescent="0.25">
      <c r="A510">
        <v>8275</v>
      </c>
      <c r="B510" t="s">
        <v>406</v>
      </c>
      <c r="E510">
        <f t="shared" si="7"/>
        <v>0</v>
      </c>
    </row>
    <row r="511" spans="1:5" x14ac:dyDescent="0.25">
      <c r="A511">
        <v>9009</v>
      </c>
      <c r="B511" t="s">
        <v>407</v>
      </c>
      <c r="E511">
        <f t="shared" si="7"/>
        <v>0</v>
      </c>
    </row>
    <row r="512" spans="1:5" x14ac:dyDescent="0.25">
      <c r="A512">
        <v>998013</v>
      </c>
      <c r="B512" t="s">
        <v>408</v>
      </c>
      <c r="E512">
        <f t="shared" si="7"/>
        <v>0</v>
      </c>
    </row>
    <row r="513" spans="1:5" x14ac:dyDescent="0.25">
      <c r="A513">
        <v>8274</v>
      </c>
      <c r="B513" t="s">
        <v>409</v>
      </c>
      <c r="E513">
        <f t="shared" si="7"/>
        <v>0</v>
      </c>
    </row>
    <row r="514" spans="1:5" x14ac:dyDescent="0.25">
      <c r="A514">
        <v>890515</v>
      </c>
      <c r="B514" t="s">
        <v>410</v>
      </c>
      <c r="E514">
        <f t="shared" si="7"/>
        <v>0</v>
      </c>
    </row>
    <row r="515" spans="1:5" x14ac:dyDescent="0.25">
      <c r="A515">
        <v>890025</v>
      </c>
      <c r="B515" t="s">
        <v>411</v>
      </c>
      <c r="E515">
        <f t="shared" ref="E515:E578" si="8">COUNTIF(B515,"*Biere*")</f>
        <v>0</v>
      </c>
    </row>
    <row r="516" spans="1:5" x14ac:dyDescent="0.25">
      <c r="A516">
        <v>8953</v>
      </c>
      <c r="B516" t="s">
        <v>412</v>
      </c>
      <c r="E516">
        <f t="shared" si="8"/>
        <v>0</v>
      </c>
    </row>
    <row r="517" spans="1:5" x14ac:dyDescent="0.25">
      <c r="A517">
        <v>9022</v>
      </c>
      <c r="B517" t="s">
        <v>413</v>
      </c>
      <c r="E517">
        <f t="shared" si="8"/>
        <v>0</v>
      </c>
    </row>
    <row r="518" spans="1:5" x14ac:dyDescent="0.25">
      <c r="A518">
        <v>998003</v>
      </c>
      <c r="B518" t="s">
        <v>414</v>
      </c>
      <c r="E518">
        <f t="shared" si="8"/>
        <v>0</v>
      </c>
    </row>
    <row r="519" spans="1:5" x14ac:dyDescent="0.25">
      <c r="A519">
        <v>96</v>
      </c>
      <c r="B519" t="s">
        <v>415</v>
      </c>
      <c r="E519">
        <f t="shared" si="8"/>
        <v>0</v>
      </c>
    </row>
    <row r="520" spans="1:5" x14ac:dyDescent="0.25">
      <c r="A520">
        <v>95</v>
      </c>
      <c r="B520" t="s">
        <v>416</v>
      </c>
      <c r="E520">
        <f t="shared" si="8"/>
        <v>0</v>
      </c>
    </row>
    <row r="521" spans="1:5" x14ac:dyDescent="0.25">
      <c r="A521">
        <v>9002</v>
      </c>
      <c r="B521" t="s">
        <v>417</v>
      </c>
      <c r="E521">
        <f t="shared" si="8"/>
        <v>0</v>
      </c>
    </row>
    <row r="522" spans="1:5" x14ac:dyDescent="0.25">
      <c r="A522">
        <v>9000</v>
      </c>
      <c r="B522" t="s">
        <v>418</v>
      </c>
      <c r="E522">
        <f t="shared" si="8"/>
        <v>0</v>
      </c>
    </row>
    <row r="523" spans="1:5" x14ac:dyDescent="0.25">
      <c r="A523">
        <v>9001</v>
      </c>
      <c r="B523" t="s">
        <v>419</v>
      </c>
      <c r="E523">
        <f t="shared" si="8"/>
        <v>0</v>
      </c>
    </row>
    <row r="524" spans="1:5" x14ac:dyDescent="0.25">
      <c r="A524">
        <v>10512</v>
      </c>
      <c r="B524" t="s">
        <v>421</v>
      </c>
      <c r="E524">
        <f t="shared" si="8"/>
        <v>0</v>
      </c>
    </row>
    <row r="525" spans="1:5" x14ac:dyDescent="0.25">
      <c r="A525">
        <v>10509</v>
      </c>
      <c r="B525" t="s">
        <v>420</v>
      </c>
      <c r="E525">
        <f t="shared" si="8"/>
        <v>0</v>
      </c>
    </row>
    <row r="526" spans="1:5" x14ac:dyDescent="0.25">
      <c r="A526">
        <v>63</v>
      </c>
      <c r="B526" t="s">
        <v>422</v>
      </c>
      <c r="E526">
        <f t="shared" si="8"/>
        <v>1</v>
      </c>
    </row>
    <row r="527" spans="1:5" x14ac:dyDescent="0.25">
      <c r="A527">
        <v>61</v>
      </c>
      <c r="B527" t="s">
        <v>423</v>
      </c>
      <c r="E527">
        <f t="shared" si="8"/>
        <v>1</v>
      </c>
    </row>
    <row r="528" spans="1:5" x14ac:dyDescent="0.25">
      <c r="A528">
        <v>64</v>
      </c>
      <c r="B528" t="s">
        <v>424</v>
      </c>
      <c r="E528">
        <f t="shared" si="8"/>
        <v>1</v>
      </c>
    </row>
    <row r="529" spans="1:5" x14ac:dyDescent="0.25">
      <c r="A529">
        <v>18002</v>
      </c>
      <c r="B529" t="s">
        <v>425</v>
      </c>
      <c r="E529">
        <f t="shared" si="8"/>
        <v>1</v>
      </c>
    </row>
    <row r="530" spans="1:5" x14ac:dyDescent="0.25">
      <c r="A530">
        <v>9154</v>
      </c>
      <c r="B530" t="s">
        <v>426</v>
      </c>
      <c r="E530">
        <f t="shared" si="8"/>
        <v>0</v>
      </c>
    </row>
    <row r="531" spans="1:5" x14ac:dyDescent="0.25">
      <c r="A531">
        <v>9153</v>
      </c>
      <c r="B531" t="s">
        <v>427</v>
      </c>
      <c r="E531">
        <f t="shared" si="8"/>
        <v>1</v>
      </c>
    </row>
    <row r="532" spans="1:5" x14ac:dyDescent="0.25">
      <c r="A532">
        <v>9077</v>
      </c>
      <c r="B532" t="s">
        <v>428</v>
      </c>
      <c r="E532">
        <f t="shared" si="8"/>
        <v>0</v>
      </c>
    </row>
    <row r="533" spans="1:5" x14ac:dyDescent="0.25">
      <c r="A533">
        <v>10504</v>
      </c>
      <c r="B533" t="s">
        <v>429</v>
      </c>
      <c r="E533">
        <f t="shared" si="8"/>
        <v>1</v>
      </c>
    </row>
    <row r="534" spans="1:5" x14ac:dyDescent="0.25">
      <c r="A534">
        <v>10517</v>
      </c>
      <c r="B534" t="s">
        <v>430</v>
      </c>
      <c r="E534">
        <f t="shared" si="8"/>
        <v>1</v>
      </c>
    </row>
    <row r="535" spans="1:5" x14ac:dyDescent="0.25">
      <c r="A535">
        <v>10508</v>
      </c>
      <c r="B535" t="s">
        <v>431</v>
      </c>
      <c r="E535">
        <f t="shared" si="8"/>
        <v>1</v>
      </c>
    </row>
    <row r="536" spans="1:5" x14ac:dyDescent="0.25">
      <c r="A536">
        <v>10507</v>
      </c>
      <c r="B536" t="s">
        <v>432</v>
      </c>
      <c r="E536">
        <f t="shared" si="8"/>
        <v>1</v>
      </c>
    </row>
    <row r="537" spans="1:5" x14ac:dyDescent="0.25">
      <c r="A537">
        <v>11311</v>
      </c>
      <c r="B537" t="s">
        <v>433</v>
      </c>
      <c r="E537">
        <f t="shared" si="8"/>
        <v>1</v>
      </c>
    </row>
    <row r="538" spans="1:5" x14ac:dyDescent="0.25">
      <c r="A538">
        <v>12024</v>
      </c>
      <c r="B538" t="s">
        <v>434</v>
      </c>
      <c r="E538">
        <f t="shared" si="8"/>
        <v>1</v>
      </c>
    </row>
    <row r="539" spans="1:5" x14ac:dyDescent="0.25">
      <c r="A539">
        <v>10820</v>
      </c>
      <c r="B539" t="s">
        <v>435</v>
      </c>
      <c r="E539">
        <f t="shared" si="8"/>
        <v>1</v>
      </c>
    </row>
    <row r="540" spans="1:5" x14ac:dyDescent="0.25">
      <c r="A540">
        <v>11530</v>
      </c>
      <c r="B540" t="s">
        <v>436</v>
      </c>
      <c r="E540">
        <f t="shared" si="8"/>
        <v>1</v>
      </c>
    </row>
    <row r="541" spans="1:5" x14ac:dyDescent="0.25">
      <c r="A541">
        <v>11517</v>
      </c>
      <c r="B541" t="s">
        <v>437</v>
      </c>
      <c r="D541" t="s">
        <v>438</v>
      </c>
      <c r="E541">
        <f t="shared" si="8"/>
        <v>1</v>
      </c>
    </row>
    <row r="542" spans="1:5" x14ac:dyDescent="0.25">
      <c r="A542">
        <v>691370</v>
      </c>
      <c r="B542" t="s">
        <v>439</v>
      </c>
      <c r="E542">
        <f t="shared" si="8"/>
        <v>1</v>
      </c>
    </row>
    <row r="543" spans="1:5" x14ac:dyDescent="0.25">
      <c r="A543">
        <v>12574</v>
      </c>
      <c r="B543" t="s">
        <v>440</v>
      </c>
      <c r="E543">
        <f t="shared" si="8"/>
        <v>1</v>
      </c>
    </row>
    <row r="544" spans="1:5" x14ac:dyDescent="0.25">
      <c r="A544">
        <v>10720</v>
      </c>
      <c r="B544" t="s">
        <v>441</v>
      </c>
      <c r="E544">
        <f t="shared" si="8"/>
        <v>1</v>
      </c>
    </row>
    <row r="545" spans="1:5" x14ac:dyDescent="0.25">
      <c r="A545">
        <v>800505</v>
      </c>
      <c r="B545" t="s">
        <v>442</v>
      </c>
      <c r="E545">
        <f t="shared" si="8"/>
        <v>1</v>
      </c>
    </row>
    <row r="546" spans="1:5" x14ac:dyDescent="0.25">
      <c r="A546">
        <v>8405</v>
      </c>
      <c r="B546" t="s">
        <v>444</v>
      </c>
      <c r="E546">
        <f t="shared" si="8"/>
        <v>1</v>
      </c>
    </row>
    <row r="547" spans="1:5" x14ac:dyDescent="0.25">
      <c r="A547">
        <v>691317</v>
      </c>
      <c r="B547" t="s">
        <v>445</v>
      </c>
      <c r="E547">
        <f t="shared" si="8"/>
        <v>1</v>
      </c>
    </row>
    <row r="548" spans="1:5" x14ac:dyDescent="0.25">
      <c r="A548">
        <v>12001</v>
      </c>
      <c r="B548" t="s">
        <v>446</v>
      </c>
      <c r="E548">
        <f t="shared" si="8"/>
        <v>1</v>
      </c>
    </row>
    <row r="549" spans="1:5" x14ac:dyDescent="0.25">
      <c r="A549">
        <v>800979</v>
      </c>
      <c r="B549" t="s">
        <v>447</v>
      </c>
      <c r="D549" t="s">
        <v>448</v>
      </c>
      <c r="E549">
        <f t="shared" si="8"/>
        <v>1</v>
      </c>
    </row>
    <row r="550" spans="1:5" x14ac:dyDescent="0.25">
      <c r="A550">
        <v>11330</v>
      </c>
      <c r="B550" t="s">
        <v>449</v>
      </c>
      <c r="E550">
        <f t="shared" si="8"/>
        <v>1</v>
      </c>
    </row>
    <row r="551" spans="1:5" x14ac:dyDescent="0.25">
      <c r="A551">
        <v>691302</v>
      </c>
      <c r="B551" t="s">
        <v>450</v>
      </c>
      <c r="D551" t="s">
        <v>451</v>
      </c>
      <c r="E551">
        <f t="shared" si="8"/>
        <v>1</v>
      </c>
    </row>
    <row r="552" spans="1:5" x14ac:dyDescent="0.25">
      <c r="A552">
        <v>801701</v>
      </c>
      <c r="B552" t="s">
        <v>452</v>
      </c>
      <c r="D552" t="s">
        <v>328</v>
      </c>
      <c r="E552">
        <f t="shared" si="8"/>
        <v>1</v>
      </c>
    </row>
    <row r="553" spans="1:5" x14ac:dyDescent="0.25">
      <c r="A553">
        <v>722017</v>
      </c>
      <c r="B553" t="s">
        <v>453</v>
      </c>
      <c r="E553">
        <f t="shared" si="8"/>
        <v>1</v>
      </c>
    </row>
    <row r="554" spans="1:5" x14ac:dyDescent="0.25">
      <c r="A554">
        <v>800920</v>
      </c>
      <c r="B554" t="s">
        <v>454</v>
      </c>
      <c r="D554" t="s">
        <v>455</v>
      </c>
      <c r="E554">
        <f t="shared" si="8"/>
        <v>1</v>
      </c>
    </row>
    <row r="555" spans="1:5" x14ac:dyDescent="0.25">
      <c r="A555">
        <v>10505</v>
      </c>
      <c r="B555" t="s">
        <v>44</v>
      </c>
      <c r="E555">
        <f t="shared" si="8"/>
        <v>1</v>
      </c>
    </row>
    <row r="556" spans="1:5" x14ac:dyDescent="0.25">
      <c r="A556">
        <v>10503</v>
      </c>
      <c r="B556" t="s">
        <v>456</v>
      </c>
      <c r="E556">
        <f t="shared" si="8"/>
        <v>1</v>
      </c>
    </row>
    <row r="557" spans="1:5" x14ac:dyDescent="0.25">
      <c r="A557">
        <v>10506</v>
      </c>
      <c r="B557" t="s">
        <v>457</v>
      </c>
      <c r="E557">
        <f t="shared" si="8"/>
        <v>1</v>
      </c>
    </row>
    <row r="558" spans="1:5" x14ac:dyDescent="0.25">
      <c r="A558">
        <v>10502</v>
      </c>
      <c r="B558" t="s">
        <v>458</v>
      </c>
      <c r="E558">
        <f t="shared" si="8"/>
        <v>1</v>
      </c>
    </row>
    <row r="559" spans="1:5" x14ac:dyDescent="0.25">
      <c r="A559">
        <v>800503</v>
      </c>
      <c r="B559" t="s">
        <v>459</v>
      </c>
      <c r="E559">
        <f t="shared" si="8"/>
        <v>1</v>
      </c>
    </row>
    <row r="560" spans="1:5" x14ac:dyDescent="0.25">
      <c r="A560">
        <v>12697</v>
      </c>
      <c r="B560" t="s">
        <v>38</v>
      </c>
      <c r="E560">
        <f t="shared" si="8"/>
        <v>1</v>
      </c>
    </row>
    <row r="561" spans="1:5" x14ac:dyDescent="0.25">
      <c r="A561">
        <v>704</v>
      </c>
      <c r="B561" t="s">
        <v>460</v>
      </c>
      <c r="E561">
        <f t="shared" si="8"/>
        <v>1</v>
      </c>
    </row>
    <row r="562" spans="1:5" x14ac:dyDescent="0.25">
      <c r="A562">
        <v>13810</v>
      </c>
      <c r="B562" t="s">
        <v>461</v>
      </c>
      <c r="E562">
        <f t="shared" si="8"/>
        <v>1</v>
      </c>
    </row>
    <row r="563" spans="1:5" x14ac:dyDescent="0.25">
      <c r="A563">
        <v>800504</v>
      </c>
      <c r="B563" t="s">
        <v>36</v>
      </c>
      <c r="E563">
        <f t="shared" si="8"/>
        <v>1</v>
      </c>
    </row>
    <row r="564" spans="1:5" x14ac:dyDescent="0.25">
      <c r="A564">
        <v>12341</v>
      </c>
      <c r="B564" t="s">
        <v>37</v>
      </c>
      <c r="E564">
        <f t="shared" si="8"/>
        <v>1</v>
      </c>
    </row>
    <row r="565" spans="1:5" x14ac:dyDescent="0.25">
      <c r="A565">
        <v>8407</v>
      </c>
      <c r="B565" t="s">
        <v>18</v>
      </c>
      <c r="E565">
        <f t="shared" si="8"/>
        <v>1</v>
      </c>
    </row>
    <row r="566" spans="1:5" x14ac:dyDescent="0.25">
      <c r="A566">
        <v>691423</v>
      </c>
      <c r="B566" t="s">
        <v>17</v>
      </c>
      <c r="E566">
        <f t="shared" si="8"/>
        <v>1</v>
      </c>
    </row>
    <row r="567" spans="1:5" x14ac:dyDescent="0.25">
      <c r="A567">
        <v>691313</v>
      </c>
      <c r="B567" t="s">
        <v>8</v>
      </c>
      <c r="D567" t="s">
        <v>438</v>
      </c>
      <c r="E567">
        <f t="shared" si="8"/>
        <v>1</v>
      </c>
    </row>
    <row r="568" spans="1:5" x14ac:dyDescent="0.25">
      <c r="A568">
        <v>691314</v>
      </c>
      <c r="B568" t="s">
        <v>9</v>
      </c>
      <c r="D568" t="s">
        <v>438</v>
      </c>
      <c r="E568">
        <f t="shared" si="8"/>
        <v>1</v>
      </c>
    </row>
    <row r="569" spans="1:5" x14ac:dyDescent="0.25">
      <c r="A569">
        <v>11820</v>
      </c>
      <c r="B569" t="s">
        <v>462</v>
      </c>
      <c r="E569">
        <f t="shared" si="8"/>
        <v>1</v>
      </c>
    </row>
    <row r="570" spans="1:5" x14ac:dyDescent="0.25">
      <c r="A570">
        <v>12431</v>
      </c>
      <c r="B570" t="s">
        <v>463</v>
      </c>
      <c r="E570">
        <f t="shared" si="8"/>
        <v>1</v>
      </c>
    </row>
    <row r="571" spans="1:5" x14ac:dyDescent="0.25">
      <c r="A571">
        <v>301</v>
      </c>
      <c r="B571" t="s">
        <v>39</v>
      </c>
      <c r="E571">
        <f t="shared" si="8"/>
        <v>1</v>
      </c>
    </row>
    <row r="572" spans="1:5" x14ac:dyDescent="0.25">
      <c r="A572">
        <v>10810</v>
      </c>
      <c r="B572" t="s">
        <v>49</v>
      </c>
      <c r="E572">
        <f t="shared" si="8"/>
        <v>1</v>
      </c>
    </row>
    <row r="573" spans="1:5" x14ac:dyDescent="0.25">
      <c r="A573">
        <v>701</v>
      </c>
      <c r="B573" t="s">
        <v>42</v>
      </c>
      <c r="E573">
        <f t="shared" si="8"/>
        <v>1</v>
      </c>
    </row>
    <row r="574" spans="1:5" x14ac:dyDescent="0.25">
      <c r="A574">
        <v>11306</v>
      </c>
      <c r="B574" t="s">
        <v>464</v>
      </c>
      <c r="E574">
        <f t="shared" si="8"/>
        <v>1</v>
      </c>
    </row>
    <row r="575" spans="1:5" x14ac:dyDescent="0.25">
      <c r="A575">
        <v>11313</v>
      </c>
      <c r="B575" t="s">
        <v>465</v>
      </c>
      <c r="E575">
        <f t="shared" si="8"/>
        <v>1</v>
      </c>
    </row>
    <row r="576" spans="1:5" x14ac:dyDescent="0.25">
      <c r="A576">
        <v>11372</v>
      </c>
      <c r="B576" t="s">
        <v>466</v>
      </c>
      <c r="D576" t="s">
        <v>438</v>
      </c>
      <c r="E576">
        <f t="shared" si="8"/>
        <v>1</v>
      </c>
    </row>
    <row r="577" spans="1:5" x14ac:dyDescent="0.25">
      <c r="A577">
        <v>12720</v>
      </c>
      <c r="B577" t="s">
        <v>467</v>
      </c>
      <c r="D577" t="s">
        <v>438</v>
      </c>
      <c r="E577">
        <f t="shared" si="8"/>
        <v>1</v>
      </c>
    </row>
    <row r="578" spans="1:5" x14ac:dyDescent="0.25">
      <c r="A578">
        <v>800694</v>
      </c>
      <c r="B578" t="s">
        <v>468</v>
      </c>
      <c r="E578">
        <f t="shared" si="8"/>
        <v>1</v>
      </c>
    </row>
    <row r="579" spans="1:5" x14ac:dyDescent="0.25">
      <c r="A579">
        <v>691368</v>
      </c>
      <c r="B579" t="s">
        <v>21</v>
      </c>
      <c r="E579">
        <f t="shared" ref="E579:E642" si="9">COUNTIF(B579,"*Biere*")</f>
        <v>1</v>
      </c>
    </row>
    <row r="580" spans="1:5" x14ac:dyDescent="0.25">
      <c r="A580">
        <v>691406</v>
      </c>
      <c r="B580" t="s">
        <v>469</v>
      </c>
      <c r="D580" t="s">
        <v>438</v>
      </c>
      <c r="E580">
        <f t="shared" si="9"/>
        <v>1</v>
      </c>
    </row>
    <row r="581" spans="1:5" x14ac:dyDescent="0.25">
      <c r="A581">
        <v>691342</v>
      </c>
      <c r="B581" t="s">
        <v>443</v>
      </c>
      <c r="D581" t="s">
        <v>438</v>
      </c>
      <c r="E581">
        <f t="shared" si="9"/>
        <v>1</v>
      </c>
    </row>
    <row r="582" spans="1:5" x14ac:dyDescent="0.25">
      <c r="A582">
        <v>70003</v>
      </c>
      <c r="B582" t="s">
        <v>28</v>
      </c>
      <c r="E582">
        <f t="shared" si="9"/>
        <v>1</v>
      </c>
    </row>
    <row r="583" spans="1:5" x14ac:dyDescent="0.25">
      <c r="A583">
        <v>10825</v>
      </c>
      <c r="B583" t="s">
        <v>470</v>
      </c>
      <c r="E583">
        <f t="shared" si="9"/>
        <v>1</v>
      </c>
    </row>
    <row r="584" spans="1:5" x14ac:dyDescent="0.25">
      <c r="A584">
        <v>691323</v>
      </c>
      <c r="B584" t="s">
        <v>41</v>
      </c>
      <c r="E584">
        <f t="shared" si="9"/>
        <v>1</v>
      </c>
    </row>
    <row r="585" spans="1:5" x14ac:dyDescent="0.25">
      <c r="A585">
        <v>12189</v>
      </c>
      <c r="B585" t="s">
        <v>471</v>
      </c>
      <c r="E585">
        <f t="shared" si="9"/>
        <v>1</v>
      </c>
    </row>
    <row r="586" spans="1:5" x14ac:dyDescent="0.25">
      <c r="A586">
        <v>11655</v>
      </c>
      <c r="B586" t="s">
        <v>472</v>
      </c>
      <c r="E586">
        <f t="shared" si="9"/>
        <v>1</v>
      </c>
    </row>
    <row r="587" spans="1:5" x14ac:dyDescent="0.25">
      <c r="A587">
        <v>12141</v>
      </c>
      <c r="B587" t="s">
        <v>473</v>
      </c>
      <c r="E587">
        <f t="shared" si="9"/>
        <v>1</v>
      </c>
    </row>
    <row r="588" spans="1:5" x14ac:dyDescent="0.25">
      <c r="A588">
        <v>12261</v>
      </c>
      <c r="B588" t="s">
        <v>474</v>
      </c>
      <c r="E588">
        <f t="shared" si="9"/>
        <v>1</v>
      </c>
    </row>
    <row r="589" spans="1:5" x14ac:dyDescent="0.25">
      <c r="A589">
        <v>703</v>
      </c>
      <c r="B589" t="s">
        <v>475</v>
      </c>
      <c r="E589">
        <f t="shared" si="9"/>
        <v>1</v>
      </c>
    </row>
    <row r="590" spans="1:5" x14ac:dyDescent="0.25">
      <c r="A590">
        <v>11314</v>
      </c>
      <c r="B590" t="s">
        <v>476</v>
      </c>
      <c r="E590">
        <f t="shared" si="9"/>
        <v>1</v>
      </c>
    </row>
    <row r="591" spans="1:5" x14ac:dyDescent="0.25">
      <c r="A591">
        <v>800290</v>
      </c>
      <c r="B591" t="s">
        <v>477</v>
      </c>
      <c r="E591">
        <f t="shared" si="9"/>
        <v>1</v>
      </c>
    </row>
    <row r="592" spans="1:5" x14ac:dyDescent="0.25">
      <c r="A592">
        <v>691303</v>
      </c>
      <c r="B592" t="s">
        <v>16</v>
      </c>
      <c r="D592" t="s">
        <v>451</v>
      </c>
      <c r="E592">
        <f t="shared" si="9"/>
        <v>1</v>
      </c>
    </row>
    <row r="593" spans="1:5" x14ac:dyDescent="0.25">
      <c r="A593">
        <v>691312</v>
      </c>
      <c r="B593" t="s">
        <v>48</v>
      </c>
      <c r="D593" t="s">
        <v>438</v>
      </c>
      <c r="E593">
        <f t="shared" si="9"/>
        <v>1</v>
      </c>
    </row>
    <row r="594" spans="1:5" x14ac:dyDescent="0.25">
      <c r="A594">
        <v>691320</v>
      </c>
      <c r="B594" t="s">
        <v>478</v>
      </c>
      <c r="D594" t="s">
        <v>438</v>
      </c>
      <c r="E594">
        <f t="shared" si="9"/>
        <v>1</v>
      </c>
    </row>
    <row r="595" spans="1:5" x14ac:dyDescent="0.25">
      <c r="A595">
        <v>691385</v>
      </c>
      <c r="B595" t="s">
        <v>479</v>
      </c>
      <c r="E595">
        <f t="shared" si="9"/>
        <v>1</v>
      </c>
    </row>
    <row r="596" spans="1:5" x14ac:dyDescent="0.25">
      <c r="A596">
        <v>800292</v>
      </c>
      <c r="B596" t="s">
        <v>12</v>
      </c>
      <c r="E596">
        <f t="shared" si="9"/>
        <v>1</v>
      </c>
    </row>
    <row r="597" spans="1:5" x14ac:dyDescent="0.25">
      <c r="A597">
        <v>11295</v>
      </c>
      <c r="B597" t="s">
        <v>13</v>
      </c>
      <c r="E597">
        <f t="shared" si="9"/>
        <v>1</v>
      </c>
    </row>
    <row r="598" spans="1:5" x14ac:dyDescent="0.25">
      <c r="A598">
        <v>13779</v>
      </c>
      <c r="B598" t="s">
        <v>29</v>
      </c>
      <c r="E598">
        <f t="shared" si="9"/>
        <v>1</v>
      </c>
    </row>
    <row r="599" spans="1:5" x14ac:dyDescent="0.25">
      <c r="A599">
        <v>11320</v>
      </c>
      <c r="B599" t="s">
        <v>480</v>
      </c>
      <c r="E599">
        <f t="shared" si="9"/>
        <v>1</v>
      </c>
    </row>
    <row r="600" spans="1:5" x14ac:dyDescent="0.25">
      <c r="A600">
        <v>13890</v>
      </c>
      <c r="B600" t="s">
        <v>481</v>
      </c>
      <c r="E600">
        <f t="shared" si="9"/>
        <v>1</v>
      </c>
    </row>
    <row r="601" spans="1:5" x14ac:dyDescent="0.25">
      <c r="A601">
        <v>15394</v>
      </c>
      <c r="B601" t="s">
        <v>482</v>
      </c>
      <c r="E601">
        <f t="shared" si="9"/>
        <v>1</v>
      </c>
    </row>
    <row r="602" spans="1:5" x14ac:dyDescent="0.25">
      <c r="A602">
        <v>691315</v>
      </c>
      <c r="B602" t="s">
        <v>31</v>
      </c>
      <c r="E602">
        <f t="shared" si="9"/>
        <v>1</v>
      </c>
    </row>
    <row r="603" spans="1:5" x14ac:dyDescent="0.25">
      <c r="A603">
        <v>11281</v>
      </c>
      <c r="B603" t="s">
        <v>483</v>
      </c>
      <c r="E603">
        <f t="shared" si="9"/>
        <v>1</v>
      </c>
    </row>
    <row r="604" spans="1:5" x14ac:dyDescent="0.25">
      <c r="A604">
        <v>12070</v>
      </c>
      <c r="B604" t="s">
        <v>484</v>
      </c>
      <c r="E604">
        <f t="shared" si="9"/>
        <v>1</v>
      </c>
    </row>
    <row r="605" spans="1:5" x14ac:dyDescent="0.25">
      <c r="A605">
        <v>800958</v>
      </c>
      <c r="B605" t="s">
        <v>485</v>
      </c>
      <c r="D605" t="s">
        <v>438</v>
      </c>
      <c r="E605">
        <f t="shared" si="9"/>
        <v>1</v>
      </c>
    </row>
    <row r="606" spans="1:5" x14ac:dyDescent="0.25">
      <c r="A606">
        <v>11265</v>
      </c>
      <c r="B606" t="s">
        <v>486</v>
      </c>
      <c r="E606">
        <f t="shared" si="9"/>
        <v>0</v>
      </c>
    </row>
    <row r="607" spans="1:5" x14ac:dyDescent="0.25">
      <c r="A607">
        <v>11756</v>
      </c>
      <c r="B607" t="s">
        <v>487</v>
      </c>
      <c r="E607">
        <f t="shared" si="9"/>
        <v>1</v>
      </c>
    </row>
    <row r="608" spans="1:5" x14ac:dyDescent="0.25">
      <c r="A608">
        <v>691308</v>
      </c>
      <c r="B608" t="s">
        <v>488</v>
      </c>
      <c r="E608">
        <f t="shared" si="9"/>
        <v>1</v>
      </c>
    </row>
    <row r="609" spans="1:5" x14ac:dyDescent="0.25">
      <c r="A609">
        <v>691318</v>
      </c>
      <c r="B609" t="s">
        <v>34</v>
      </c>
      <c r="E609">
        <f t="shared" si="9"/>
        <v>1</v>
      </c>
    </row>
    <row r="610" spans="1:5" x14ac:dyDescent="0.25">
      <c r="A610">
        <v>691311</v>
      </c>
      <c r="B610" t="s">
        <v>32</v>
      </c>
      <c r="E610">
        <f t="shared" si="9"/>
        <v>1</v>
      </c>
    </row>
    <row r="611" spans="1:5" x14ac:dyDescent="0.25">
      <c r="A611">
        <v>11400</v>
      </c>
      <c r="B611" t="s">
        <v>11</v>
      </c>
      <c r="E611">
        <f t="shared" si="9"/>
        <v>1</v>
      </c>
    </row>
    <row r="612" spans="1:5" x14ac:dyDescent="0.25">
      <c r="A612">
        <v>11402</v>
      </c>
      <c r="B612" t="s">
        <v>489</v>
      </c>
      <c r="E612">
        <f t="shared" si="9"/>
        <v>1</v>
      </c>
    </row>
    <row r="613" spans="1:5" x14ac:dyDescent="0.25">
      <c r="A613">
        <v>10812</v>
      </c>
      <c r="B613" t="s">
        <v>490</v>
      </c>
      <c r="E613">
        <f t="shared" si="9"/>
        <v>1</v>
      </c>
    </row>
    <row r="614" spans="1:5" x14ac:dyDescent="0.25">
      <c r="A614">
        <v>10813</v>
      </c>
      <c r="B614" t="s">
        <v>491</v>
      </c>
      <c r="E614">
        <f t="shared" si="9"/>
        <v>1</v>
      </c>
    </row>
    <row r="615" spans="1:5" x14ac:dyDescent="0.25">
      <c r="A615">
        <v>11345</v>
      </c>
      <c r="B615" t="s">
        <v>15</v>
      </c>
      <c r="E615">
        <f t="shared" si="9"/>
        <v>1</v>
      </c>
    </row>
    <row r="616" spans="1:5" x14ac:dyDescent="0.25">
      <c r="A616">
        <v>15271</v>
      </c>
      <c r="B616" t="s">
        <v>10</v>
      </c>
      <c r="E616">
        <f t="shared" si="9"/>
        <v>1</v>
      </c>
    </row>
    <row r="617" spans="1:5" x14ac:dyDescent="0.25">
      <c r="A617">
        <v>13130</v>
      </c>
      <c r="B617" t="s">
        <v>5</v>
      </c>
      <c r="E617">
        <f t="shared" si="9"/>
        <v>1</v>
      </c>
    </row>
    <row r="618" spans="1:5" x14ac:dyDescent="0.25">
      <c r="A618">
        <v>691392</v>
      </c>
      <c r="B618" t="s">
        <v>492</v>
      </c>
      <c r="E618">
        <f t="shared" si="9"/>
        <v>1</v>
      </c>
    </row>
    <row r="619" spans="1:5" x14ac:dyDescent="0.25">
      <c r="A619">
        <v>691327</v>
      </c>
      <c r="B619" t="s">
        <v>493</v>
      </c>
      <c r="D619" t="s">
        <v>455</v>
      </c>
      <c r="E619">
        <f t="shared" si="9"/>
        <v>1</v>
      </c>
    </row>
    <row r="620" spans="1:5" x14ac:dyDescent="0.25">
      <c r="A620">
        <v>13361</v>
      </c>
      <c r="B620" t="s">
        <v>494</v>
      </c>
      <c r="E620">
        <f t="shared" si="9"/>
        <v>1</v>
      </c>
    </row>
    <row r="621" spans="1:5" x14ac:dyDescent="0.25">
      <c r="A621">
        <v>800290</v>
      </c>
      <c r="B621" t="s">
        <v>477</v>
      </c>
      <c r="E621">
        <f t="shared" si="9"/>
        <v>1</v>
      </c>
    </row>
    <row r="622" spans="1:5" x14ac:dyDescent="0.25">
      <c r="A622">
        <v>10809</v>
      </c>
      <c r="B622" t="s">
        <v>2</v>
      </c>
      <c r="E622">
        <f t="shared" si="9"/>
        <v>1</v>
      </c>
    </row>
    <row r="623" spans="1:5" x14ac:dyDescent="0.25">
      <c r="A623">
        <v>10808</v>
      </c>
      <c r="B623" t="s">
        <v>3</v>
      </c>
      <c r="E623">
        <f t="shared" si="9"/>
        <v>1</v>
      </c>
    </row>
    <row r="624" spans="1:5" x14ac:dyDescent="0.25">
      <c r="A624">
        <v>14517</v>
      </c>
      <c r="B624" t="s">
        <v>495</v>
      </c>
      <c r="E624">
        <f t="shared" si="9"/>
        <v>1</v>
      </c>
    </row>
    <row r="625" spans="1:5" x14ac:dyDescent="0.25">
      <c r="A625">
        <v>14518</v>
      </c>
      <c r="B625" t="s">
        <v>496</v>
      </c>
      <c r="E625">
        <f t="shared" si="9"/>
        <v>1</v>
      </c>
    </row>
    <row r="626" spans="1:5" x14ac:dyDescent="0.25">
      <c r="A626">
        <v>800693</v>
      </c>
      <c r="B626" t="s">
        <v>50</v>
      </c>
      <c r="D626" t="s">
        <v>497</v>
      </c>
      <c r="E626">
        <f t="shared" si="9"/>
        <v>1</v>
      </c>
    </row>
    <row r="627" spans="1:5" x14ac:dyDescent="0.25">
      <c r="A627">
        <v>16161</v>
      </c>
      <c r="B627" t="s">
        <v>498</v>
      </c>
      <c r="D627" t="s">
        <v>499</v>
      </c>
      <c r="E627">
        <f t="shared" si="9"/>
        <v>1</v>
      </c>
    </row>
    <row r="628" spans="1:5" x14ac:dyDescent="0.25">
      <c r="A628">
        <v>16162</v>
      </c>
      <c r="B628" t="s">
        <v>329</v>
      </c>
      <c r="D628" t="s">
        <v>499</v>
      </c>
      <c r="E628">
        <f t="shared" si="9"/>
        <v>1</v>
      </c>
    </row>
    <row r="629" spans="1:5" x14ac:dyDescent="0.25">
      <c r="A629">
        <v>14772</v>
      </c>
      <c r="B629" t="s">
        <v>500</v>
      </c>
      <c r="E629">
        <f t="shared" si="9"/>
        <v>1</v>
      </c>
    </row>
    <row r="630" spans="1:5" x14ac:dyDescent="0.25">
      <c r="A630">
        <v>700</v>
      </c>
      <c r="B630" t="s">
        <v>501</v>
      </c>
      <c r="E630">
        <f t="shared" si="9"/>
        <v>1</v>
      </c>
    </row>
    <row r="631" spans="1:5" x14ac:dyDescent="0.25">
      <c r="A631">
        <v>15745</v>
      </c>
      <c r="B631" t="s">
        <v>502</v>
      </c>
      <c r="D631" t="s">
        <v>503</v>
      </c>
      <c r="E631">
        <f t="shared" si="9"/>
        <v>1</v>
      </c>
    </row>
    <row r="632" spans="1:5" x14ac:dyDescent="0.25">
      <c r="A632">
        <v>13005</v>
      </c>
      <c r="B632" t="s">
        <v>504</v>
      </c>
      <c r="E632">
        <f t="shared" si="9"/>
        <v>1</v>
      </c>
    </row>
    <row r="633" spans="1:5" x14ac:dyDescent="0.25">
      <c r="A633">
        <v>800962</v>
      </c>
      <c r="B633" t="s">
        <v>505</v>
      </c>
      <c r="E633">
        <f t="shared" si="9"/>
        <v>1</v>
      </c>
    </row>
    <row r="634" spans="1:5" x14ac:dyDescent="0.25">
      <c r="A634">
        <v>15000</v>
      </c>
      <c r="B634" t="s">
        <v>506</v>
      </c>
      <c r="E634">
        <f t="shared" si="9"/>
        <v>1</v>
      </c>
    </row>
    <row r="635" spans="1:5" x14ac:dyDescent="0.25">
      <c r="A635">
        <v>12225</v>
      </c>
      <c r="B635" t="s">
        <v>507</v>
      </c>
      <c r="E635">
        <f t="shared" si="9"/>
        <v>1</v>
      </c>
    </row>
    <row r="636" spans="1:5" x14ac:dyDescent="0.25">
      <c r="A636">
        <v>691336</v>
      </c>
      <c r="B636" t="s">
        <v>508</v>
      </c>
      <c r="D636" t="s">
        <v>509</v>
      </c>
      <c r="E636">
        <f t="shared" si="9"/>
        <v>1</v>
      </c>
    </row>
    <row r="637" spans="1:5" x14ac:dyDescent="0.25">
      <c r="A637">
        <v>691337</v>
      </c>
      <c r="B637" t="s">
        <v>510</v>
      </c>
      <c r="D637" t="s">
        <v>511</v>
      </c>
      <c r="E637">
        <f t="shared" si="9"/>
        <v>1</v>
      </c>
    </row>
    <row r="638" spans="1:5" x14ac:dyDescent="0.25">
      <c r="A638">
        <v>691438</v>
      </c>
      <c r="B638" t="s">
        <v>512</v>
      </c>
      <c r="E638">
        <f t="shared" si="9"/>
        <v>1</v>
      </c>
    </row>
    <row r="639" spans="1:5" x14ac:dyDescent="0.25">
      <c r="A639">
        <v>14347</v>
      </c>
      <c r="B639" t="s">
        <v>513</v>
      </c>
      <c r="E639">
        <f t="shared" si="9"/>
        <v>1</v>
      </c>
    </row>
    <row r="640" spans="1:5" x14ac:dyDescent="0.25">
      <c r="A640">
        <v>15821</v>
      </c>
      <c r="B640" t="s">
        <v>514</v>
      </c>
      <c r="E640">
        <f t="shared" si="9"/>
        <v>1</v>
      </c>
    </row>
    <row r="641" spans="1:5" x14ac:dyDescent="0.25">
      <c r="A641">
        <v>800961</v>
      </c>
      <c r="B641" t="s">
        <v>515</v>
      </c>
      <c r="E641">
        <f t="shared" si="9"/>
        <v>1</v>
      </c>
    </row>
    <row r="642" spans="1:5" x14ac:dyDescent="0.25">
      <c r="A642">
        <v>691429</v>
      </c>
      <c r="B642" t="s">
        <v>516</v>
      </c>
      <c r="E642">
        <f t="shared" si="9"/>
        <v>1</v>
      </c>
    </row>
    <row r="643" spans="1:5" x14ac:dyDescent="0.25">
      <c r="A643">
        <v>691383</v>
      </c>
      <c r="B643" t="s">
        <v>517</v>
      </c>
      <c r="D643" t="s">
        <v>518</v>
      </c>
      <c r="E643">
        <f t="shared" ref="E643:E706" si="10">COUNTIF(B643,"*Biere*")</f>
        <v>1</v>
      </c>
    </row>
    <row r="644" spans="1:5" x14ac:dyDescent="0.25">
      <c r="A644">
        <v>15281</v>
      </c>
      <c r="B644" t="s">
        <v>519</v>
      </c>
      <c r="E644">
        <f t="shared" si="10"/>
        <v>1</v>
      </c>
    </row>
    <row r="645" spans="1:5" x14ac:dyDescent="0.25">
      <c r="A645">
        <v>691329</v>
      </c>
      <c r="B645" t="s">
        <v>520</v>
      </c>
      <c r="D645" t="s">
        <v>521</v>
      </c>
      <c r="E645">
        <f t="shared" si="10"/>
        <v>1</v>
      </c>
    </row>
    <row r="646" spans="1:5" x14ac:dyDescent="0.25">
      <c r="A646">
        <v>691427</v>
      </c>
      <c r="B646" t="s">
        <v>43</v>
      </c>
      <c r="E646">
        <f t="shared" si="10"/>
        <v>1</v>
      </c>
    </row>
    <row r="647" spans="1:5" x14ac:dyDescent="0.25">
      <c r="A647">
        <v>10816</v>
      </c>
      <c r="B647" t="s">
        <v>522</v>
      </c>
      <c r="E647">
        <f t="shared" si="10"/>
        <v>1</v>
      </c>
    </row>
    <row r="648" spans="1:5" x14ac:dyDescent="0.25">
      <c r="A648">
        <v>8400</v>
      </c>
      <c r="B648" t="s">
        <v>45</v>
      </c>
      <c r="E648">
        <f t="shared" si="10"/>
        <v>1</v>
      </c>
    </row>
    <row r="649" spans="1:5" x14ac:dyDescent="0.25">
      <c r="A649">
        <v>8402</v>
      </c>
      <c r="B649" t="s">
        <v>46</v>
      </c>
      <c r="E649">
        <f t="shared" si="10"/>
        <v>1</v>
      </c>
    </row>
    <row r="650" spans="1:5" x14ac:dyDescent="0.25">
      <c r="A650">
        <v>691355</v>
      </c>
      <c r="B650" t="s">
        <v>523</v>
      </c>
      <c r="E650">
        <f t="shared" si="10"/>
        <v>1</v>
      </c>
    </row>
    <row r="651" spans="1:5" x14ac:dyDescent="0.25">
      <c r="A651">
        <v>1038</v>
      </c>
      <c r="B651" t="s">
        <v>524</v>
      </c>
      <c r="E651">
        <f t="shared" si="10"/>
        <v>1</v>
      </c>
    </row>
    <row r="652" spans="1:5" x14ac:dyDescent="0.25">
      <c r="A652">
        <v>702</v>
      </c>
      <c r="B652" t="s">
        <v>525</v>
      </c>
      <c r="E652">
        <f t="shared" si="10"/>
        <v>1</v>
      </c>
    </row>
    <row r="653" spans="1:5" x14ac:dyDescent="0.25">
      <c r="A653">
        <v>10519</v>
      </c>
      <c r="B653" t="s">
        <v>23</v>
      </c>
      <c r="E653">
        <f t="shared" si="10"/>
        <v>1</v>
      </c>
    </row>
    <row r="654" spans="1:5" x14ac:dyDescent="0.25">
      <c r="A654">
        <v>13007</v>
      </c>
      <c r="B654" t="s">
        <v>526</v>
      </c>
      <c r="E654">
        <f t="shared" si="10"/>
        <v>1</v>
      </c>
    </row>
    <row r="655" spans="1:5" x14ac:dyDescent="0.25">
      <c r="A655">
        <v>10814</v>
      </c>
      <c r="B655" t="s">
        <v>527</v>
      </c>
      <c r="E655">
        <f t="shared" si="10"/>
        <v>1</v>
      </c>
    </row>
    <row r="656" spans="1:5" x14ac:dyDescent="0.25">
      <c r="A656">
        <v>14357</v>
      </c>
      <c r="B656" t="s">
        <v>528</v>
      </c>
      <c r="E656">
        <f t="shared" si="10"/>
        <v>1</v>
      </c>
    </row>
    <row r="657" spans="1:5" x14ac:dyDescent="0.25">
      <c r="A657">
        <v>14350</v>
      </c>
      <c r="B657" t="s">
        <v>529</v>
      </c>
      <c r="D657" t="s">
        <v>530</v>
      </c>
      <c r="E657">
        <f t="shared" si="10"/>
        <v>1</v>
      </c>
    </row>
    <row r="658" spans="1:5" x14ac:dyDescent="0.25">
      <c r="A658">
        <v>15393</v>
      </c>
      <c r="B658" t="s">
        <v>14</v>
      </c>
      <c r="E658">
        <f t="shared" si="10"/>
        <v>1</v>
      </c>
    </row>
    <row r="659" spans="1:5" x14ac:dyDescent="0.25">
      <c r="A659">
        <v>15396</v>
      </c>
      <c r="B659" t="s">
        <v>531</v>
      </c>
      <c r="E659">
        <f t="shared" si="10"/>
        <v>1</v>
      </c>
    </row>
    <row r="660" spans="1:5" x14ac:dyDescent="0.25">
      <c r="A660">
        <v>15390</v>
      </c>
      <c r="B660" t="s">
        <v>532</v>
      </c>
      <c r="D660" t="s">
        <v>534</v>
      </c>
      <c r="E660">
        <f t="shared" si="10"/>
        <v>1</v>
      </c>
    </row>
    <row r="661" spans="1:5" x14ac:dyDescent="0.25">
      <c r="A661">
        <v>14801</v>
      </c>
      <c r="B661" t="s">
        <v>533</v>
      </c>
      <c r="D661" t="s">
        <v>534</v>
      </c>
      <c r="E661">
        <f t="shared" si="10"/>
        <v>1</v>
      </c>
    </row>
    <row r="662" spans="1:5" x14ac:dyDescent="0.25">
      <c r="A662">
        <v>11508</v>
      </c>
      <c r="B662" t="s">
        <v>535</v>
      </c>
      <c r="D662" t="s">
        <v>438</v>
      </c>
      <c r="E662">
        <f t="shared" si="10"/>
        <v>1</v>
      </c>
    </row>
    <row r="663" spans="1:5" x14ac:dyDescent="0.25">
      <c r="A663">
        <v>800964</v>
      </c>
      <c r="B663" t="s">
        <v>327</v>
      </c>
      <c r="D663" t="s">
        <v>328</v>
      </c>
      <c r="E663">
        <f t="shared" si="10"/>
        <v>1</v>
      </c>
    </row>
    <row r="664" spans="1:5" x14ac:dyDescent="0.25">
      <c r="A664">
        <v>12720</v>
      </c>
      <c r="B664" t="s">
        <v>467</v>
      </c>
      <c r="D664" t="s">
        <v>438</v>
      </c>
      <c r="E664">
        <f t="shared" si="10"/>
        <v>1</v>
      </c>
    </row>
    <row r="665" spans="1:5" x14ac:dyDescent="0.25">
      <c r="A665">
        <v>691379</v>
      </c>
      <c r="B665" t="s">
        <v>19</v>
      </c>
      <c r="E665">
        <f t="shared" si="10"/>
        <v>1</v>
      </c>
    </row>
    <row r="666" spans="1:5" x14ac:dyDescent="0.25">
      <c r="A666">
        <v>13009</v>
      </c>
      <c r="B666" t="s">
        <v>536</v>
      </c>
      <c r="E666">
        <f t="shared" si="10"/>
        <v>1</v>
      </c>
    </row>
    <row r="667" spans="1:5" x14ac:dyDescent="0.25">
      <c r="A667">
        <v>11255</v>
      </c>
      <c r="B667" t="s">
        <v>537</v>
      </c>
      <c r="D667" t="s">
        <v>438</v>
      </c>
      <c r="E667">
        <f t="shared" si="10"/>
        <v>1</v>
      </c>
    </row>
    <row r="668" spans="1:5" x14ac:dyDescent="0.25">
      <c r="A668">
        <v>14352</v>
      </c>
      <c r="B668" t="s">
        <v>538</v>
      </c>
      <c r="E668">
        <f t="shared" si="10"/>
        <v>1</v>
      </c>
    </row>
    <row r="669" spans="1:5" x14ac:dyDescent="0.25">
      <c r="A669">
        <v>14356</v>
      </c>
      <c r="B669" t="s">
        <v>539</v>
      </c>
      <c r="E669">
        <f t="shared" si="10"/>
        <v>1</v>
      </c>
    </row>
    <row r="670" spans="1:5" x14ac:dyDescent="0.25">
      <c r="A670">
        <v>2013</v>
      </c>
      <c r="B670" t="s">
        <v>540</v>
      </c>
      <c r="E670">
        <f t="shared" si="10"/>
        <v>0</v>
      </c>
    </row>
    <row r="671" spans="1:5" x14ac:dyDescent="0.25">
      <c r="A671">
        <v>691318</v>
      </c>
      <c r="B671" t="s">
        <v>34</v>
      </c>
      <c r="D671" t="s">
        <v>438</v>
      </c>
      <c r="E671">
        <f t="shared" si="10"/>
        <v>1</v>
      </c>
    </row>
    <row r="672" spans="1:5" x14ac:dyDescent="0.25">
      <c r="A672">
        <v>981421</v>
      </c>
      <c r="B672" t="s">
        <v>541</v>
      </c>
      <c r="E672">
        <f t="shared" si="10"/>
        <v>1</v>
      </c>
    </row>
    <row r="673" spans="1:5" x14ac:dyDescent="0.25">
      <c r="A673">
        <v>86210</v>
      </c>
      <c r="B673" t="s">
        <v>542</v>
      </c>
      <c r="E673">
        <f t="shared" si="10"/>
        <v>1</v>
      </c>
    </row>
    <row r="674" spans="1:5" x14ac:dyDescent="0.25">
      <c r="A674">
        <v>86952</v>
      </c>
      <c r="B674" t="s">
        <v>543</v>
      </c>
      <c r="E674">
        <f t="shared" si="10"/>
        <v>1</v>
      </c>
    </row>
    <row r="675" spans="1:5" x14ac:dyDescent="0.25">
      <c r="A675">
        <v>981405</v>
      </c>
      <c r="B675" t="s">
        <v>544</v>
      </c>
      <c r="E675">
        <f t="shared" si="10"/>
        <v>1</v>
      </c>
    </row>
    <row r="676" spans="1:5" x14ac:dyDescent="0.25">
      <c r="A676">
        <v>2001</v>
      </c>
      <c r="B676" t="s">
        <v>545</v>
      </c>
      <c r="E676">
        <f t="shared" si="10"/>
        <v>1</v>
      </c>
    </row>
    <row r="677" spans="1:5" x14ac:dyDescent="0.25">
      <c r="A677">
        <v>9153</v>
      </c>
      <c r="B677" t="s">
        <v>427</v>
      </c>
      <c r="E677">
        <f t="shared" si="10"/>
        <v>1</v>
      </c>
    </row>
    <row r="678" spans="1:5" x14ac:dyDescent="0.25">
      <c r="A678">
        <v>76008</v>
      </c>
      <c r="B678" t="s">
        <v>547</v>
      </c>
      <c r="C678" t="s">
        <v>546</v>
      </c>
      <c r="E678">
        <f t="shared" si="10"/>
        <v>0</v>
      </c>
    </row>
    <row r="679" spans="1:5" x14ac:dyDescent="0.25">
      <c r="A679">
        <v>7209</v>
      </c>
      <c r="B679" t="s">
        <v>549</v>
      </c>
      <c r="C679" t="s">
        <v>546</v>
      </c>
      <c r="E679">
        <f t="shared" si="10"/>
        <v>0</v>
      </c>
    </row>
    <row r="680" spans="1:5" x14ac:dyDescent="0.25">
      <c r="A680">
        <v>76002</v>
      </c>
      <c r="B680" t="s">
        <v>550</v>
      </c>
      <c r="C680" t="s">
        <v>546</v>
      </c>
      <c r="E680">
        <f t="shared" si="10"/>
        <v>0</v>
      </c>
    </row>
    <row r="681" spans="1:5" x14ac:dyDescent="0.25">
      <c r="A681">
        <v>54001</v>
      </c>
      <c r="B681" t="s">
        <v>548</v>
      </c>
      <c r="C681" t="s">
        <v>546</v>
      </c>
      <c r="E681">
        <f t="shared" si="10"/>
        <v>0</v>
      </c>
    </row>
    <row r="682" spans="1:5" x14ac:dyDescent="0.25">
      <c r="A682">
        <v>76007</v>
      </c>
      <c r="B682" t="s">
        <v>551</v>
      </c>
      <c r="C682" t="s">
        <v>546</v>
      </c>
      <c r="E682">
        <f t="shared" si="10"/>
        <v>0</v>
      </c>
    </row>
    <row r="683" spans="1:5" x14ac:dyDescent="0.25">
      <c r="A683">
        <v>7893</v>
      </c>
      <c r="B683" t="s">
        <v>552</v>
      </c>
      <c r="C683" t="s">
        <v>546</v>
      </c>
      <c r="E683">
        <f t="shared" si="10"/>
        <v>0</v>
      </c>
    </row>
    <row r="684" spans="1:5" x14ac:dyDescent="0.25">
      <c r="A684">
        <v>7713</v>
      </c>
      <c r="B684" t="s">
        <v>553</v>
      </c>
      <c r="C684" t="s">
        <v>546</v>
      </c>
      <c r="E684">
        <f t="shared" si="10"/>
        <v>0</v>
      </c>
    </row>
    <row r="685" spans="1:5" x14ac:dyDescent="0.25">
      <c r="A685">
        <v>7715</v>
      </c>
      <c r="B685" t="s">
        <v>554</v>
      </c>
      <c r="C685" t="s">
        <v>546</v>
      </c>
      <c r="E685">
        <f t="shared" si="10"/>
        <v>0</v>
      </c>
    </row>
    <row r="686" spans="1:5" x14ac:dyDescent="0.25">
      <c r="A686">
        <v>7714</v>
      </c>
      <c r="B686" t="s">
        <v>555</v>
      </c>
      <c r="C686" t="s">
        <v>546</v>
      </c>
      <c r="E686">
        <f t="shared" si="10"/>
        <v>0</v>
      </c>
    </row>
    <row r="687" spans="1:5" x14ac:dyDescent="0.25">
      <c r="A687">
        <v>71014</v>
      </c>
      <c r="B687" t="s">
        <v>556</v>
      </c>
      <c r="C687" t="s">
        <v>557</v>
      </c>
      <c r="E687">
        <f t="shared" si="10"/>
        <v>0</v>
      </c>
    </row>
    <row r="688" spans="1:5" x14ac:dyDescent="0.25">
      <c r="A688">
        <v>54035</v>
      </c>
      <c r="B688" t="s">
        <v>558</v>
      </c>
      <c r="C688" t="s">
        <v>557</v>
      </c>
      <c r="E688">
        <f t="shared" si="10"/>
        <v>0</v>
      </c>
    </row>
    <row r="689" spans="1:5" x14ac:dyDescent="0.25">
      <c r="A689">
        <v>76001</v>
      </c>
      <c r="B689" t="s">
        <v>559</v>
      </c>
      <c r="C689" t="s">
        <v>557</v>
      </c>
      <c r="E689">
        <f t="shared" si="10"/>
        <v>0</v>
      </c>
    </row>
    <row r="690" spans="1:5" x14ac:dyDescent="0.25">
      <c r="A690">
        <v>54002</v>
      </c>
      <c r="B690" t="s">
        <v>560</v>
      </c>
      <c r="C690" t="s">
        <v>557</v>
      </c>
      <c r="E690">
        <f t="shared" si="10"/>
        <v>0</v>
      </c>
    </row>
    <row r="691" spans="1:5" x14ac:dyDescent="0.25">
      <c r="A691">
        <v>7894</v>
      </c>
      <c r="B691" t="s">
        <v>561</v>
      </c>
      <c r="C691" t="s">
        <v>557</v>
      </c>
      <c r="E691">
        <f t="shared" si="10"/>
        <v>0</v>
      </c>
    </row>
    <row r="692" spans="1:5" x14ac:dyDescent="0.25">
      <c r="A692">
        <v>37</v>
      </c>
      <c r="B692" t="s">
        <v>562</v>
      </c>
      <c r="C692" t="s">
        <v>557</v>
      </c>
      <c r="E692">
        <f t="shared" si="10"/>
        <v>0</v>
      </c>
    </row>
    <row r="693" spans="1:5" x14ac:dyDescent="0.25">
      <c r="A693">
        <v>71021</v>
      </c>
      <c r="B693" t="s">
        <v>563</v>
      </c>
      <c r="C693" t="s">
        <v>557</v>
      </c>
      <c r="E693">
        <f t="shared" si="10"/>
        <v>0</v>
      </c>
    </row>
    <row r="694" spans="1:5" x14ac:dyDescent="0.25">
      <c r="A694">
        <v>8901</v>
      </c>
      <c r="B694" t="s">
        <v>564</v>
      </c>
      <c r="C694" t="s">
        <v>557</v>
      </c>
      <c r="E694">
        <f t="shared" si="10"/>
        <v>0</v>
      </c>
    </row>
    <row r="695" spans="1:5" x14ac:dyDescent="0.25">
      <c r="A695">
        <v>54030</v>
      </c>
      <c r="B695" t="s">
        <v>565</v>
      </c>
      <c r="C695" t="s">
        <v>557</v>
      </c>
      <c r="E695">
        <f t="shared" si="10"/>
        <v>0</v>
      </c>
    </row>
    <row r="696" spans="1:5" x14ac:dyDescent="0.25">
      <c r="A696">
        <v>71031</v>
      </c>
      <c r="B696" t="s">
        <v>566</v>
      </c>
      <c r="C696" t="s">
        <v>557</v>
      </c>
      <c r="E696">
        <f t="shared" si="10"/>
        <v>0</v>
      </c>
    </row>
    <row r="697" spans="1:5" x14ac:dyDescent="0.25">
      <c r="A697">
        <v>76013</v>
      </c>
      <c r="B697" t="s">
        <v>567</v>
      </c>
      <c r="C697" t="s">
        <v>569</v>
      </c>
      <c r="E697">
        <f t="shared" si="10"/>
        <v>0</v>
      </c>
    </row>
    <row r="698" spans="1:5" x14ac:dyDescent="0.25">
      <c r="A698">
        <v>7897</v>
      </c>
      <c r="B698" t="s">
        <v>568</v>
      </c>
      <c r="C698" t="s">
        <v>569</v>
      </c>
      <c r="E698">
        <f t="shared" si="10"/>
        <v>0</v>
      </c>
    </row>
    <row r="699" spans="1:5" x14ac:dyDescent="0.25">
      <c r="A699">
        <v>7892</v>
      </c>
      <c r="B699" t="s">
        <v>570</v>
      </c>
      <c r="C699" t="s">
        <v>569</v>
      </c>
      <c r="E699">
        <f t="shared" si="10"/>
        <v>0</v>
      </c>
    </row>
    <row r="700" spans="1:5" x14ac:dyDescent="0.25">
      <c r="A700">
        <v>350120</v>
      </c>
      <c r="B700" t="s">
        <v>571</v>
      </c>
      <c r="C700" t="s">
        <v>569</v>
      </c>
      <c r="E700">
        <f t="shared" si="10"/>
        <v>0</v>
      </c>
    </row>
    <row r="701" spans="1:5" x14ac:dyDescent="0.25">
      <c r="A701">
        <v>7454</v>
      </c>
      <c r="B701" t="s">
        <v>572</v>
      </c>
      <c r="C701" t="s">
        <v>569</v>
      </c>
      <c r="E701">
        <f t="shared" si="10"/>
        <v>0</v>
      </c>
    </row>
    <row r="702" spans="1:5" x14ac:dyDescent="0.25">
      <c r="A702">
        <v>7232</v>
      </c>
      <c r="B702" t="s">
        <v>573</v>
      </c>
      <c r="C702" t="s">
        <v>569</v>
      </c>
      <c r="E702">
        <f t="shared" si="10"/>
        <v>0</v>
      </c>
    </row>
    <row r="703" spans="1:5" x14ac:dyDescent="0.25">
      <c r="A703">
        <v>71030</v>
      </c>
      <c r="B703" t="s">
        <v>578</v>
      </c>
      <c r="C703" t="s">
        <v>569</v>
      </c>
      <c r="E703">
        <f t="shared" si="10"/>
        <v>0</v>
      </c>
    </row>
    <row r="704" spans="1:5" x14ac:dyDescent="0.25">
      <c r="A704">
        <v>7211</v>
      </c>
      <c r="B704" t="s">
        <v>574</v>
      </c>
      <c r="C704" t="s">
        <v>569</v>
      </c>
      <c r="E704">
        <f t="shared" si="10"/>
        <v>0</v>
      </c>
    </row>
    <row r="705" spans="1:5" x14ac:dyDescent="0.25">
      <c r="A705">
        <v>54005</v>
      </c>
      <c r="B705" t="s">
        <v>575</v>
      </c>
      <c r="C705" t="s">
        <v>569</v>
      </c>
      <c r="E705">
        <f t="shared" si="10"/>
        <v>0</v>
      </c>
    </row>
    <row r="706" spans="1:5" x14ac:dyDescent="0.25">
      <c r="A706">
        <v>7814</v>
      </c>
      <c r="B706" t="s">
        <v>576</v>
      </c>
      <c r="C706" t="s">
        <v>569</v>
      </c>
      <c r="E706">
        <f t="shared" si="10"/>
        <v>0</v>
      </c>
    </row>
    <row r="707" spans="1:5" x14ac:dyDescent="0.25">
      <c r="A707">
        <v>71020</v>
      </c>
      <c r="B707" t="s">
        <v>577</v>
      </c>
      <c r="C707" t="s">
        <v>569</v>
      </c>
      <c r="E707">
        <f t="shared" ref="E707:E770" si="11">COUNTIF(B707,"*Biere*")</f>
        <v>0</v>
      </c>
    </row>
    <row r="708" spans="1:5" x14ac:dyDescent="0.25">
      <c r="A708">
        <v>320603</v>
      </c>
      <c r="B708" t="s">
        <v>579</v>
      </c>
      <c r="C708" t="s">
        <v>569</v>
      </c>
      <c r="E708">
        <f t="shared" si="11"/>
        <v>0</v>
      </c>
    </row>
    <row r="709" spans="1:5" x14ac:dyDescent="0.25">
      <c r="A709">
        <v>54003</v>
      </c>
      <c r="B709" t="s">
        <v>580</v>
      </c>
      <c r="C709" t="s">
        <v>557</v>
      </c>
      <c r="E709">
        <f t="shared" si="11"/>
        <v>0</v>
      </c>
    </row>
    <row r="710" spans="1:5" x14ac:dyDescent="0.25">
      <c r="A710">
        <v>54004</v>
      </c>
      <c r="B710" t="s">
        <v>581</v>
      </c>
      <c r="C710" t="s">
        <v>546</v>
      </c>
      <c r="E710">
        <f t="shared" si="11"/>
        <v>0</v>
      </c>
    </row>
    <row r="711" spans="1:5" x14ac:dyDescent="0.25">
      <c r="A711">
        <v>54006</v>
      </c>
      <c r="B711" t="s">
        <v>582</v>
      </c>
      <c r="C711" t="s">
        <v>569</v>
      </c>
      <c r="E711">
        <f t="shared" si="11"/>
        <v>0</v>
      </c>
    </row>
    <row r="712" spans="1:5" x14ac:dyDescent="0.25">
      <c r="A712">
        <v>9288</v>
      </c>
      <c r="B712" t="s">
        <v>583</v>
      </c>
      <c r="E712">
        <f t="shared" si="11"/>
        <v>0</v>
      </c>
    </row>
    <row r="713" spans="1:5" x14ac:dyDescent="0.25">
      <c r="A713">
        <v>9310</v>
      </c>
      <c r="B713" t="s">
        <v>722</v>
      </c>
      <c r="E713">
        <f t="shared" si="11"/>
        <v>0</v>
      </c>
    </row>
    <row r="714" spans="1:5" x14ac:dyDescent="0.25">
      <c r="A714">
        <v>9299</v>
      </c>
      <c r="B714" t="s">
        <v>584</v>
      </c>
      <c r="E714">
        <f t="shared" si="11"/>
        <v>0</v>
      </c>
    </row>
    <row r="715" spans="1:5" x14ac:dyDescent="0.25">
      <c r="A715">
        <v>43016</v>
      </c>
      <c r="B715" t="s">
        <v>585</v>
      </c>
      <c r="E715">
        <f t="shared" si="11"/>
        <v>0</v>
      </c>
    </row>
    <row r="716" spans="1:5" x14ac:dyDescent="0.25">
      <c r="A716">
        <v>950950</v>
      </c>
      <c r="B716" t="s">
        <v>586</v>
      </c>
      <c r="E716">
        <f t="shared" si="11"/>
        <v>0</v>
      </c>
    </row>
    <row r="717" spans="1:5" x14ac:dyDescent="0.25">
      <c r="A717">
        <v>8925470</v>
      </c>
      <c r="B717" t="s">
        <v>587</v>
      </c>
      <c r="E717">
        <f t="shared" si="11"/>
        <v>0</v>
      </c>
    </row>
    <row r="718" spans="1:5" x14ac:dyDescent="0.25">
      <c r="A718">
        <v>54043</v>
      </c>
      <c r="B718" t="s">
        <v>588</v>
      </c>
      <c r="C718" t="s">
        <v>557</v>
      </c>
      <c r="E718">
        <f t="shared" si="11"/>
        <v>0</v>
      </c>
    </row>
    <row r="719" spans="1:5" x14ac:dyDescent="0.25">
      <c r="A719">
        <v>76006</v>
      </c>
      <c r="B719" t="s">
        <v>590</v>
      </c>
      <c r="C719" t="s">
        <v>557</v>
      </c>
      <c r="E719">
        <f t="shared" si="11"/>
        <v>0</v>
      </c>
    </row>
    <row r="720" spans="1:5" x14ac:dyDescent="0.25">
      <c r="A720">
        <v>76009</v>
      </c>
      <c r="B720" t="s">
        <v>589</v>
      </c>
      <c r="C720" t="s">
        <v>557</v>
      </c>
      <c r="E720">
        <f t="shared" si="11"/>
        <v>0</v>
      </c>
    </row>
    <row r="721" spans="1:5" x14ac:dyDescent="0.25">
      <c r="A721">
        <v>71013</v>
      </c>
      <c r="B721" t="s">
        <v>591</v>
      </c>
      <c r="C721" t="s">
        <v>557</v>
      </c>
      <c r="E721">
        <f t="shared" si="11"/>
        <v>0</v>
      </c>
    </row>
    <row r="722" spans="1:5" x14ac:dyDescent="0.25">
      <c r="A722">
        <v>7231</v>
      </c>
      <c r="B722" t="s">
        <v>592</v>
      </c>
      <c r="C722" t="s">
        <v>557</v>
      </c>
      <c r="E722">
        <f t="shared" si="11"/>
        <v>0</v>
      </c>
    </row>
    <row r="723" spans="1:5" x14ac:dyDescent="0.25">
      <c r="A723">
        <v>1250</v>
      </c>
      <c r="B723" t="s">
        <v>593</v>
      </c>
      <c r="C723" t="s">
        <v>595</v>
      </c>
      <c r="E723">
        <f t="shared" si="11"/>
        <v>0</v>
      </c>
    </row>
    <row r="724" spans="1:5" x14ac:dyDescent="0.25">
      <c r="A724">
        <v>7706</v>
      </c>
      <c r="B724" t="s">
        <v>594</v>
      </c>
      <c r="C724" t="s">
        <v>546</v>
      </c>
      <c r="E724">
        <f t="shared" si="11"/>
        <v>0</v>
      </c>
    </row>
    <row r="725" spans="1:5" x14ac:dyDescent="0.25">
      <c r="A725">
        <v>7707</v>
      </c>
      <c r="B725" t="s">
        <v>596</v>
      </c>
      <c r="C725" t="s">
        <v>546</v>
      </c>
      <c r="E725">
        <f t="shared" si="11"/>
        <v>0</v>
      </c>
    </row>
    <row r="726" spans="1:5" x14ac:dyDescent="0.25">
      <c r="A726">
        <v>435040</v>
      </c>
      <c r="B726" t="s">
        <v>597</v>
      </c>
      <c r="C726" t="s">
        <v>569</v>
      </c>
      <c r="E726">
        <f t="shared" si="11"/>
        <v>0</v>
      </c>
    </row>
    <row r="727" spans="1:5" x14ac:dyDescent="0.25">
      <c r="A727">
        <v>7561</v>
      </c>
      <c r="B727" t="s">
        <v>598</v>
      </c>
      <c r="C727" t="s">
        <v>569</v>
      </c>
      <c r="E727">
        <f t="shared" si="11"/>
        <v>0</v>
      </c>
    </row>
    <row r="728" spans="1:5" x14ac:dyDescent="0.25">
      <c r="A728">
        <v>7913</v>
      </c>
      <c r="B728" t="s">
        <v>599</v>
      </c>
      <c r="C728" t="s">
        <v>569</v>
      </c>
      <c r="E728">
        <f t="shared" si="11"/>
        <v>0</v>
      </c>
    </row>
    <row r="729" spans="1:5" x14ac:dyDescent="0.25">
      <c r="A729">
        <v>7652</v>
      </c>
      <c r="B729" t="s">
        <v>600</v>
      </c>
      <c r="C729" t="s">
        <v>569</v>
      </c>
      <c r="E729">
        <f t="shared" si="11"/>
        <v>0</v>
      </c>
    </row>
    <row r="730" spans="1:5" x14ac:dyDescent="0.25">
      <c r="A730">
        <v>7557</v>
      </c>
      <c r="B730" t="s">
        <v>601</v>
      </c>
      <c r="C730" t="s">
        <v>569</v>
      </c>
      <c r="E730">
        <f t="shared" si="11"/>
        <v>0</v>
      </c>
    </row>
    <row r="731" spans="1:5" x14ac:dyDescent="0.25">
      <c r="A731">
        <v>7813</v>
      </c>
      <c r="B731" t="s">
        <v>603</v>
      </c>
      <c r="C731" t="s">
        <v>569</v>
      </c>
      <c r="E731">
        <f t="shared" si="11"/>
        <v>0</v>
      </c>
    </row>
    <row r="732" spans="1:5" x14ac:dyDescent="0.25">
      <c r="A732">
        <v>7748</v>
      </c>
      <c r="B732" t="s">
        <v>602</v>
      </c>
      <c r="C732" t="s">
        <v>569</v>
      </c>
      <c r="E732">
        <f t="shared" si="11"/>
        <v>0</v>
      </c>
    </row>
    <row r="733" spans="1:5" x14ac:dyDescent="0.25">
      <c r="A733">
        <v>52012</v>
      </c>
      <c r="B733" t="s">
        <v>604</v>
      </c>
      <c r="C733" t="s">
        <v>569</v>
      </c>
      <c r="E733">
        <f t="shared" si="11"/>
        <v>0</v>
      </c>
    </row>
    <row r="734" spans="1:5" x14ac:dyDescent="0.25">
      <c r="A734">
        <v>52023</v>
      </c>
      <c r="B734" t="s">
        <v>605</v>
      </c>
      <c r="C734" t="s">
        <v>546</v>
      </c>
      <c r="E734">
        <f t="shared" si="11"/>
        <v>0</v>
      </c>
    </row>
    <row r="735" spans="1:5" x14ac:dyDescent="0.25">
      <c r="A735">
        <v>52002</v>
      </c>
      <c r="B735" t="s">
        <v>606</v>
      </c>
      <c r="C735" t="s">
        <v>546</v>
      </c>
      <c r="E735">
        <f t="shared" si="11"/>
        <v>0</v>
      </c>
    </row>
    <row r="736" spans="1:5" x14ac:dyDescent="0.25">
      <c r="A736">
        <v>52017</v>
      </c>
      <c r="B736" t="s">
        <v>607</v>
      </c>
      <c r="C736" t="s">
        <v>546</v>
      </c>
      <c r="E736">
        <f t="shared" si="11"/>
        <v>0</v>
      </c>
    </row>
    <row r="737" spans="1:5" x14ac:dyDescent="0.25">
      <c r="A737">
        <v>144</v>
      </c>
      <c r="B737" t="s">
        <v>608</v>
      </c>
      <c r="C737" t="s">
        <v>546</v>
      </c>
      <c r="E737">
        <f t="shared" si="11"/>
        <v>0</v>
      </c>
    </row>
    <row r="738" spans="1:5" x14ac:dyDescent="0.25">
      <c r="A738">
        <v>146</v>
      </c>
      <c r="B738" t="s">
        <v>609</v>
      </c>
      <c r="C738" t="s">
        <v>546</v>
      </c>
      <c r="E738">
        <f t="shared" si="11"/>
        <v>0</v>
      </c>
    </row>
    <row r="739" spans="1:5" x14ac:dyDescent="0.25">
      <c r="A739">
        <v>143</v>
      </c>
      <c r="B739" t="s">
        <v>610</v>
      </c>
      <c r="C739" t="s">
        <v>569</v>
      </c>
      <c r="E739">
        <f t="shared" si="11"/>
        <v>0</v>
      </c>
    </row>
    <row r="740" spans="1:5" x14ac:dyDescent="0.25">
      <c r="A740">
        <v>145</v>
      </c>
      <c r="B740" t="s">
        <v>611</v>
      </c>
      <c r="C740" t="s">
        <v>569</v>
      </c>
      <c r="E740">
        <f t="shared" si="11"/>
        <v>0</v>
      </c>
    </row>
    <row r="741" spans="1:5" x14ac:dyDescent="0.25">
      <c r="A741">
        <v>7901</v>
      </c>
      <c r="B741" t="s">
        <v>612</v>
      </c>
      <c r="C741" t="s">
        <v>569</v>
      </c>
      <c r="E741">
        <f t="shared" si="11"/>
        <v>0</v>
      </c>
    </row>
    <row r="742" spans="1:5" x14ac:dyDescent="0.25">
      <c r="A742">
        <v>7895</v>
      </c>
      <c r="B742" t="s">
        <v>613</v>
      </c>
      <c r="C742" t="s">
        <v>546</v>
      </c>
      <c r="E742">
        <f t="shared" si="11"/>
        <v>0</v>
      </c>
    </row>
    <row r="743" spans="1:5" x14ac:dyDescent="0.25">
      <c r="A743">
        <v>600</v>
      </c>
      <c r="B743" t="s">
        <v>614</v>
      </c>
      <c r="C743" t="s">
        <v>546</v>
      </c>
      <c r="E743">
        <f t="shared" si="11"/>
        <v>0</v>
      </c>
    </row>
    <row r="744" spans="1:5" x14ac:dyDescent="0.25">
      <c r="A744">
        <v>80180</v>
      </c>
      <c r="B744" t="s">
        <v>615</v>
      </c>
      <c r="C744" t="s">
        <v>569</v>
      </c>
      <c r="D744" t="s">
        <v>617</v>
      </c>
      <c r="E744">
        <f t="shared" si="11"/>
        <v>0</v>
      </c>
    </row>
    <row r="745" spans="1:5" x14ac:dyDescent="0.25">
      <c r="A745">
        <v>505</v>
      </c>
      <c r="B745" t="s">
        <v>616</v>
      </c>
      <c r="C745" t="s">
        <v>569</v>
      </c>
      <c r="D745" t="s">
        <v>617</v>
      </c>
      <c r="E745">
        <f t="shared" si="11"/>
        <v>0</v>
      </c>
    </row>
    <row r="746" spans="1:5" x14ac:dyDescent="0.25">
      <c r="A746">
        <v>427520</v>
      </c>
      <c r="B746" t="s">
        <v>618</v>
      </c>
      <c r="C746" t="s">
        <v>569</v>
      </c>
      <c r="D746" t="s">
        <v>617</v>
      </c>
      <c r="E746">
        <f t="shared" si="11"/>
        <v>0</v>
      </c>
    </row>
    <row r="747" spans="1:5" x14ac:dyDescent="0.25">
      <c r="A747">
        <v>800936</v>
      </c>
      <c r="B747" t="s">
        <v>619</v>
      </c>
      <c r="C747" t="s">
        <v>569</v>
      </c>
      <c r="D747" t="s">
        <v>617</v>
      </c>
      <c r="E747">
        <f t="shared" si="11"/>
        <v>0</v>
      </c>
    </row>
    <row r="748" spans="1:5" x14ac:dyDescent="0.25">
      <c r="A748">
        <v>216</v>
      </c>
      <c r="B748" t="s">
        <v>620</v>
      </c>
      <c r="C748" t="s">
        <v>569</v>
      </c>
      <c r="E748">
        <f t="shared" si="11"/>
        <v>0</v>
      </c>
    </row>
    <row r="749" spans="1:5" x14ac:dyDescent="0.25">
      <c r="A749">
        <v>71016</v>
      </c>
      <c r="B749" t="s">
        <v>621</v>
      </c>
      <c r="C749" t="s">
        <v>569</v>
      </c>
      <c r="E749">
        <f t="shared" si="11"/>
        <v>0</v>
      </c>
    </row>
    <row r="750" spans="1:5" x14ac:dyDescent="0.25">
      <c r="A750">
        <v>7750</v>
      </c>
      <c r="B750" t="s">
        <v>622</v>
      </c>
      <c r="C750" t="s">
        <v>569</v>
      </c>
      <c r="E750">
        <f t="shared" si="11"/>
        <v>0</v>
      </c>
    </row>
    <row r="751" spans="1:5" x14ac:dyDescent="0.25">
      <c r="A751">
        <v>7754</v>
      </c>
      <c r="B751" t="s">
        <v>623</v>
      </c>
      <c r="C751" t="s">
        <v>569</v>
      </c>
      <c r="D751" t="s">
        <v>624</v>
      </c>
      <c r="E751">
        <f t="shared" si="11"/>
        <v>0</v>
      </c>
    </row>
    <row r="752" spans="1:5" x14ac:dyDescent="0.25">
      <c r="A752">
        <v>7582</v>
      </c>
      <c r="B752" t="s">
        <v>625</v>
      </c>
      <c r="C752" t="s">
        <v>569</v>
      </c>
      <c r="D752" t="s">
        <v>624</v>
      </c>
      <c r="E752">
        <f t="shared" si="11"/>
        <v>0</v>
      </c>
    </row>
    <row r="753" spans="1:5" x14ac:dyDescent="0.25">
      <c r="A753">
        <v>800140</v>
      </c>
      <c r="B753" t="s">
        <v>626</v>
      </c>
      <c r="C753" t="s">
        <v>569</v>
      </c>
      <c r="D753" t="s">
        <v>624</v>
      </c>
      <c r="E753">
        <f t="shared" si="11"/>
        <v>0</v>
      </c>
    </row>
    <row r="754" spans="1:5" x14ac:dyDescent="0.25">
      <c r="A754">
        <v>7974</v>
      </c>
      <c r="B754" t="s">
        <v>627</v>
      </c>
      <c r="C754" t="s">
        <v>569</v>
      </c>
      <c r="D754" t="s">
        <v>617</v>
      </c>
      <c r="E754">
        <f t="shared" si="11"/>
        <v>0</v>
      </c>
    </row>
    <row r="755" spans="1:5" x14ac:dyDescent="0.25">
      <c r="A755">
        <v>330160</v>
      </c>
      <c r="B755" t="s">
        <v>628</v>
      </c>
      <c r="C755" t="s">
        <v>546</v>
      </c>
      <c r="D755" t="s">
        <v>629</v>
      </c>
      <c r="E755">
        <f t="shared" si="11"/>
        <v>0</v>
      </c>
    </row>
    <row r="756" spans="1:5" x14ac:dyDescent="0.25">
      <c r="A756">
        <v>7557</v>
      </c>
      <c r="B756" t="s">
        <v>601</v>
      </c>
      <c r="C756" t="s">
        <v>569</v>
      </c>
      <c r="E756">
        <f t="shared" si="11"/>
        <v>0</v>
      </c>
    </row>
    <row r="757" spans="1:5" x14ac:dyDescent="0.25">
      <c r="A757">
        <v>7654</v>
      </c>
      <c r="B757" t="s">
        <v>630</v>
      </c>
      <c r="C757" t="s">
        <v>569</v>
      </c>
      <c r="E757">
        <f t="shared" si="11"/>
        <v>0</v>
      </c>
    </row>
    <row r="758" spans="1:5" x14ac:dyDescent="0.25">
      <c r="A758">
        <v>79071</v>
      </c>
      <c r="B758" t="s">
        <v>631</v>
      </c>
      <c r="C758" t="s">
        <v>569</v>
      </c>
      <c r="E758">
        <f t="shared" si="11"/>
        <v>0</v>
      </c>
    </row>
    <row r="759" spans="1:5" x14ac:dyDescent="0.25">
      <c r="A759">
        <v>892547</v>
      </c>
      <c r="B759" t="s">
        <v>587</v>
      </c>
      <c r="E759">
        <f t="shared" si="11"/>
        <v>0</v>
      </c>
    </row>
    <row r="760" spans="1:5" x14ac:dyDescent="0.25">
      <c r="A760">
        <v>494</v>
      </c>
      <c r="B760" t="s">
        <v>632</v>
      </c>
      <c r="E760">
        <f t="shared" si="11"/>
        <v>0</v>
      </c>
    </row>
    <row r="761" spans="1:5" x14ac:dyDescent="0.25">
      <c r="A761">
        <v>9300</v>
      </c>
      <c r="B761" t="s">
        <v>633</v>
      </c>
      <c r="E761">
        <f t="shared" si="11"/>
        <v>0</v>
      </c>
    </row>
    <row r="762" spans="1:5" x14ac:dyDescent="0.25">
      <c r="A762">
        <v>9312</v>
      </c>
      <c r="B762" t="s">
        <v>634</v>
      </c>
      <c r="E762">
        <f t="shared" si="11"/>
        <v>0</v>
      </c>
    </row>
    <row r="763" spans="1:5" x14ac:dyDescent="0.25">
      <c r="A763">
        <v>43016</v>
      </c>
      <c r="B763" t="s">
        <v>635</v>
      </c>
      <c r="E763">
        <f t="shared" si="11"/>
        <v>0</v>
      </c>
    </row>
    <row r="764" spans="1:5" x14ac:dyDescent="0.25">
      <c r="A764">
        <v>893513</v>
      </c>
      <c r="B764" t="s">
        <v>636</v>
      </c>
      <c r="E764">
        <f t="shared" si="11"/>
        <v>0</v>
      </c>
    </row>
    <row r="765" spans="1:5" x14ac:dyDescent="0.25">
      <c r="A765">
        <v>9305</v>
      </c>
      <c r="B765" t="s">
        <v>637</v>
      </c>
      <c r="E765">
        <f t="shared" si="11"/>
        <v>0</v>
      </c>
    </row>
    <row r="766" spans="1:5" x14ac:dyDescent="0.25">
      <c r="A766">
        <v>50004</v>
      </c>
      <c r="B766" t="s">
        <v>638</v>
      </c>
      <c r="E766">
        <f t="shared" si="11"/>
        <v>0</v>
      </c>
    </row>
    <row r="767" spans="1:5" x14ac:dyDescent="0.25">
      <c r="A767">
        <v>50001</v>
      </c>
      <c r="B767" t="s">
        <v>639</v>
      </c>
      <c r="E767">
        <f t="shared" si="11"/>
        <v>0</v>
      </c>
    </row>
    <row r="768" spans="1:5" x14ac:dyDescent="0.25">
      <c r="A768">
        <v>1009</v>
      </c>
      <c r="B768" t="s">
        <v>72</v>
      </c>
      <c r="E768">
        <f t="shared" si="11"/>
        <v>0</v>
      </c>
    </row>
    <row r="769" spans="1:5" x14ac:dyDescent="0.25">
      <c r="A769">
        <v>9032</v>
      </c>
      <c r="B769" t="s">
        <v>640</v>
      </c>
      <c r="E769">
        <f t="shared" si="11"/>
        <v>0</v>
      </c>
    </row>
    <row r="770" spans="1:5" x14ac:dyDescent="0.25">
      <c r="A770">
        <v>8059</v>
      </c>
      <c r="B770" t="s">
        <v>167</v>
      </c>
      <c r="E770">
        <f t="shared" si="11"/>
        <v>0</v>
      </c>
    </row>
    <row r="771" spans="1:5" x14ac:dyDescent="0.25">
      <c r="A771">
        <v>9313</v>
      </c>
      <c r="B771" t="s">
        <v>641</v>
      </c>
      <c r="E771">
        <f t="shared" ref="E771:E834" si="12">COUNTIF(B771,"*Biere*")</f>
        <v>0</v>
      </c>
    </row>
    <row r="772" spans="1:5" x14ac:dyDescent="0.25">
      <c r="A772">
        <v>890503</v>
      </c>
      <c r="B772" t="s">
        <v>642</v>
      </c>
      <c r="E772">
        <f t="shared" si="12"/>
        <v>0</v>
      </c>
    </row>
    <row r="773" spans="1:5" x14ac:dyDescent="0.25">
      <c r="A773">
        <v>10401</v>
      </c>
      <c r="B773" t="s">
        <v>643</v>
      </c>
      <c r="C773" t="s">
        <v>402</v>
      </c>
      <c r="E773">
        <f t="shared" si="12"/>
        <v>0</v>
      </c>
    </row>
    <row r="774" spans="1:5" x14ac:dyDescent="0.25">
      <c r="A774">
        <v>86952</v>
      </c>
      <c r="B774" t="s">
        <v>644</v>
      </c>
      <c r="E774">
        <f t="shared" si="12"/>
        <v>0</v>
      </c>
    </row>
    <row r="775" spans="1:5" x14ac:dyDescent="0.25">
      <c r="A775">
        <v>5900</v>
      </c>
      <c r="B775" t="s">
        <v>645</v>
      </c>
      <c r="C775" t="s">
        <v>646</v>
      </c>
      <c r="E775">
        <f t="shared" si="12"/>
        <v>0</v>
      </c>
    </row>
    <row r="776" spans="1:5" x14ac:dyDescent="0.25">
      <c r="A776">
        <v>697005</v>
      </c>
      <c r="B776" t="s">
        <v>648</v>
      </c>
      <c r="C776" t="s">
        <v>646</v>
      </c>
      <c r="E776">
        <f t="shared" si="12"/>
        <v>0</v>
      </c>
    </row>
    <row r="777" spans="1:5" x14ac:dyDescent="0.25">
      <c r="A777">
        <v>697020</v>
      </c>
      <c r="B777" t="s">
        <v>647</v>
      </c>
      <c r="C777" t="s">
        <v>646</v>
      </c>
      <c r="E777">
        <f t="shared" si="12"/>
        <v>0</v>
      </c>
    </row>
    <row r="778" spans="1:5" x14ac:dyDescent="0.25">
      <c r="A778">
        <v>697110</v>
      </c>
      <c r="B778" t="s">
        <v>649</v>
      </c>
      <c r="C778" t="s">
        <v>646</v>
      </c>
      <c r="E778">
        <f t="shared" si="12"/>
        <v>0</v>
      </c>
    </row>
    <row r="779" spans="1:5" x14ac:dyDescent="0.25">
      <c r="A779">
        <v>7706</v>
      </c>
      <c r="B779" t="s">
        <v>594</v>
      </c>
      <c r="C779" t="s">
        <v>546</v>
      </c>
      <c r="E779">
        <f t="shared" si="12"/>
        <v>0</v>
      </c>
    </row>
    <row r="780" spans="1:5" x14ac:dyDescent="0.25">
      <c r="A780">
        <v>7707</v>
      </c>
      <c r="B780" t="s">
        <v>596</v>
      </c>
      <c r="C780" t="s">
        <v>546</v>
      </c>
      <c r="E780">
        <f t="shared" si="12"/>
        <v>0</v>
      </c>
    </row>
    <row r="781" spans="1:5" x14ac:dyDescent="0.25">
      <c r="A781">
        <v>590201</v>
      </c>
      <c r="B781" t="s">
        <v>650</v>
      </c>
      <c r="C781" t="s">
        <v>651</v>
      </c>
      <c r="E781">
        <f t="shared" si="12"/>
        <v>0</v>
      </c>
    </row>
    <row r="782" spans="1:5" x14ac:dyDescent="0.25">
      <c r="A782">
        <v>6072</v>
      </c>
      <c r="B782" t="s">
        <v>652</v>
      </c>
      <c r="C782" t="s">
        <v>653</v>
      </c>
      <c r="E782">
        <f t="shared" si="12"/>
        <v>0</v>
      </c>
    </row>
    <row r="783" spans="1:5" x14ac:dyDescent="0.25">
      <c r="A783">
        <v>599052</v>
      </c>
      <c r="B783" t="s">
        <v>654</v>
      </c>
      <c r="C783" t="s">
        <v>655</v>
      </c>
      <c r="E783">
        <f t="shared" si="12"/>
        <v>0</v>
      </c>
    </row>
    <row r="784" spans="1:5" x14ac:dyDescent="0.25">
      <c r="A784">
        <v>275</v>
      </c>
      <c r="B784" t="s">
        <v>656</v>
      </c>
      <c r="C784" t="s">
        <v>651</v>
      </c>
      <c r="E784">
        <f t="shared" si="12"/>
        <v>0</v>
      </c>
    </row>
    <row r="785" spans="1:5" x14ac:dyDescent="0.25">
      <c r="A785">
        <v>19935</v>
      </c>
      <c r="B785" t="s">
        <v>657</v>
      </c>
      <c r="C785" t="s">
        <v>651</v>
      </c>
      <c r="E785">
        <f t="shared" si="12"/>
        <v>0</v>
      </c>
    </row>
    <row r="786" spans="1:5" x14ac:dyDescent="0.25">
      <c r="A786">
        <v>59850</v>
      </c>
      <c r="B786" t="s">
        <v>659</v>
      </c>
      <c r="C786" t="s">
        <v>658</v>
      </c>
      <c r="E786">
        <f t="shared" si="12"/>
        <v>0</v>
      </c>
    </row>
    <row r="787" spans="1:5" x14ac:dyDescent="0.25">
      <c r="A787">
        <v>890014</v>
      </c>
      <c r="B787" t="s">
        <v>663</v>
      </c>
      <c r="E787">
        <f t="shared" si="12"/>
        <v>0</v>
      </c>
    </row>
    <row r="788" spans="1:5" x14ac:dyDescent="0.25">
      <c r="A788">
        <v>892270</v>
      </c>
      <c r="B788" t="s">
        <v>660</v>
      </c>
      <c r="E788">
        <f t="shared" si="12"/>
        <v>0</v>
      </c>
    </row>
    <row r="789" spans="1:5" x14ac:dyDescent="0.25">
      <c r="A789">
        <v>892260</v>
      </c>
      <c r="B789" t="s">
        <v>661</v>
      </c>
      <c r="E789">
        <f t="shared" si="12"/>
        <v>0</v>
      </c>
    </row>
    <row r="790" spans="1:5" x14ac:dyDescent="0.25">
      <c r="A790">
        <v>9167</v>
      </c>
      <c r="B790" t="s">
        <v>662</v>
      </c>
      <c r="E790">
        <f t="shared" si="12"/>
        <v>0</v>
      </c>
    </row>
    <row r="791" spans="1:5" x14ac:dyDescent="0.25">
      <c r="A791">
        <v>890025</v>
      </c>
      <c r="B791" t="s">
        <v>411</v>
      </c>
      <c r="E791">
        <f t="shared" si="12"/>
        <v>0</v>
      </c>
    </row>
    <row r="792" spans="1:5" x14ac:dyDescent="0.25">
      <c r="A792">
        <v>50006</v>
      </c>
      <c r="B792" t="s">
        <v>664</v>
      </c>
      <c r="E792">
        <f t="shared" si="12"/>
        <v>0</v>
      </c>
    </row>
    <row r="793" spans="1:5" x14ac:dyDescent="0.25">
      <c r="A793">
        <v>11719</v>
      </c>
      <c r="B793" t="s">
        <v>665</v>
      </c>
      <c r="C793" t="s">
        <v>653</v>
      </c>
      <c r="E793">
        <f t="shared" si="12"/>
        <v>0</v>
      </c>
    </row>
    <row r="794" spans="1:5" x14ac:dyDescent="0.25">
      <c r="A794">
        <v>692010</v>
      </c>
      <c r="B794" t="s">
        <v>666</v>
      </c>
      <c r="C794" t="s">
        <v>667</v>
      </c>
      <c r="E794">
        <f t="shared" si="12"/>
        <v>0</v>
      </c>
    </row>
    <row r="795" spans="1:5" x14ac:dyDescent="0.25">
      <c r="A795">
        <v>10015</v>
      </c>
      <c r="B795" t="s">
        <v>668</v>
      </c>
      <c r="C795" t="s">
        <v>667</v>
      </c>
      <c r="E795">
        <f t="shared" si="12"/>
        <v>0</v>
      </c>
    </row>
    <row r="796" spans="1:5" x14ac:dyDescent="0.25">
      <c r="A796">
        <v>692012</v>
      </c>
      <c r="B796" t="s">
        <v>669</v>
      </c>
      <c r="C796" t="s">
        <v>667</v>
      </c>
      <c r="E796">
        <f t="shared" si="12"/>
        <v>0</v>
      </c>
    </row>
    <row r="797" spans="1:5" x14ac:dyDescent="0.25">
      <c r="A797">
        <v>7099</v>
      </c>
      <c r="B797" t="s">
        <v>670</v>
      </c>
      <c r="C797" t="s">
        <v>569</v>
      </c>
      <c r="E797">
        <f t="shared" si="12"/>
        <v>0</v>
      </c>
    </row>
    <row r="798" spans="1:5" x14ac:dyDescent="0.25">
      <c r="A798">
        <v>598265</v>
      </c>
      <c r="B798" t="s">
        <v>290</v>
      </c>
      <c r="C798" t="s">
        <v>671</v>
      </c>
      <c r="E798">
        <f t="shared" si="12"/>
        <v>0</v>
      </c>
    </row>
    <row r="799" spans="1:5" x14ac:dyDescent="0.25">
      <c r="A799">
        <v>5910</v>
      </c>
      <c r="B799" t="s">
        <v>676</v>
      </c>
      <c r="C799" t="s">
        <v>675</v>
      </c>
      <c r="E799">
        <f t="shared" si="12"/>
        <v>0</v>
      </c>
    </row>
    <row r="800" spans="1:5" x14ac:dyDescent="0.25">
      <c r="A800">
        <v>5908</v>
      </c>
      <c r="B800" t="s">
        <v>677</v>
      </c>
      <c r="C800" t="s">
        <v>671</v>
      </c>
      <c r="E800">
        <f t="shared" si="12"/>
        <v>0</v>
      </c>
    </row>
    <row r="801" spans="1:5" x14ac:dyDescent="0.25">
      <c r="A801">
        <v>10515</v>
      </c>
      <c r="B801" t="s">
        <v>678</v>
      </c>
      <c r="C801" t="s">
        <v>679</v>
      </c>
      <c r="E801">
        <f t="shared" si="12"/>
        <v>0</v>
      </c>
    </row>
    <row r="802" spans="1:5" x14ac:dyDescent="0.25">
      <c r="A802">
        <v>1132</v>
      </c>
      <c r="B802" t="s">
        <v>680</v>
      </c>
      <c r="C802" t="s">
        <v>651</v>
      </c>
      <c r="E802">
        <f t="shared" si="12"/>
        <v>0</v>
      </c>
    </row>
    <row r="803" spans="1:5" x14ac:dyDescent="0.25">
      <c r="A803">
        <v>7104</v>
      </c>
      <c r="B803" t="s">
        <v>681</v>
      </c>
      <c r="C803" t="s">
        <v>682</v>
      </c>
      <c r="E803">
        <f t="shared" si="12"/>
        <v>0</v>
      </c>
    </row>
    <row r="804" spans="1:5" x14ac:dyDescent="0.25">
      <c r="A804">
        <v>11714</v>
      </c>
      <c r="B804" t="s">
        <v>687</v>
      </c>
      <c r="C804" t="s">
        <v>683</v>
      </c>
      <c r="E804">
        <f t="shared" si="12"/>
        <v>0</v>
      </c>
    </row>
    <row r="805" spans="1:5" x14ac:dyDescent="0.25">
      <c r="A805">
        <v>10010</v>
      </c>
      <c r="B805" t="s">
        <v>688</v>
      </c>
      <c r="C805" t="s">
        <v>683</v>
      </c>
      <c r="E805">
        <f t="shared" si="12"/>
        <v>0</v>
      </c>
    </row>
    <row r="806" spans="1:5" x14ac:dyDescent="0.25">
      <c r="A806">
        <v>10011</v>
      </c>
      <c r="B806" t="s">
        <v>689</v>
      </c>
      <c r="C806" t="s">
        <v>683</v>
      </c>
      <c r="E806">
        <f t="shared" si="12"/>
        <v>0</v>
      </c>
    </row>
    <row r="807" spans="1:5" x14ac:dyDescent="0.25">
      <c r="A807">
        <v>390</v>
      </c>
      <c r="B807" t="s">
        <v>690</v>
      </c>
      <c r="C807" t="s">
        <v>683</v>
      </c>
      <c r="E807">
        <f t="shared" si="12"/>
        <v>0</v>
      </c>
    </row>
    <row r="808" spans="1:5" x14ac:dyDescent="0.25">
      <c r="A808">
        <v>11720</v>
      </c>
      <c r="B808" t="s">
        <v>691</v>
      </c>
      <c r="C808" t="s">
        <v>683</v>
      </c>
      <c r="E808">
        <f t="shared" si="12"/>
        <v>0</v>
      </c>
    </row>
    <row r="809" spans="1:5" x14ac:dyDescent="0.25">
      <c r="A809">
        <v>5912</v>
      </c>
      <c r="B809" t="s">
        <v>684</v>
      </c>
      <c r="C809" t="s">
        <v>557</v>
      </c>
      <c r="E809">
        <f t="shared" si="12"/>
        <v>0</v>
      </c>
    </row>
    <row r="810" spans="1:5" x14ac:dyDescent="0.25">
      <c r="A810">
        <v>892260</v>
      </c>
      <c r="B810" t="s">
        <v>661</v>
      </c>
      <c r="E810">
        <f t="shared" si="12"/>
        <v>0</v>
      </c>
    </row>
    <row r="811" spans="1:5" x14ac:dyDescent="0.25">
      <c r="A811">
        <v>8217</v>
      </c>
      <c r="B811" t="s">
        <v>685</v>
      </c>
      <c r="E811">
        <f t="shared" si="12"/>
        <v>0</v>
      </c>
    </row>
    <row r="812" spans="1:5" x14ac:dyDescent="0.25">
      <c r="A812">
        <v>8215</v>
      </c>
      <c r="B812" t="s">
        <v>686</v>
      </c>
      <c r="E812">
        <f t="shared" si="12"/>
        <v>0</v>
      </c>
    </row>
    <row r="813" spans="1:5" x14ac:dyDescent="0.25">
      <c r="A813">
        <v>392</v>
      </c>
      <c r="B813" t="s">
        <v>692</v>
      </c>
      <c r="C813" t="s">
        <v>683</v>
      </c>
      <c r="E813">
        <f t="shared" si="12"/>
        <v>0</v>
      </c>
    </row>
    <row r="814" spans="1:5" x14ac:dyDescent="0.25">
      <c r="A814">
        <v>391</v>
      </c>
      <c r="B814" t="s">
        <v>693</v>
      </c>
      <c r="C814" t="s">
        <v>683</v>
      </c>
      <c r="E814">
        <f t="shared" si="12"/>
        <v>0</v>
      </c>
    </row>
    <row r="815" spans="1:5" x14ac:dyDescent="0.25">
      <c r="A815">
        <v>11705</v>
      </c>
      <c r="B815" t="s">
        <v>694</v>
      </c>
      <c r="C815" t="s">
        <v>683</v>
      </c>
      <c r="E815">
        <f t="shared" si="12"/>
        <v>0</v>
      </c>
    </row>
    <row r="816" spans="1:5" x14ac:dyDescent="0.25">
      <c r="A816">
        <v>10709</v>
      </c>
      <c r="B816" t="s">
        <v>695</v>
      </c>
      <c r="C816" t="s">
        <v>696</v>
      </c>
      <c r="E816">
        <f t="shared" si="12"/>
        <v>0</v>
      </c>
    </row>
    <row r="817" spans="1:5" x14ac:dyDescent="0.25">
      <c r="A817">
        <v>7005</v>
      </c>
      <c r="B817" t="s">
        <v>697</v>
      </c>
      <c r="C817" t="s">
        <v>698</v>
      </c>
      <c r="E817">
        <f t="shared" si="12"/>
        <v>0</v>
      </c>
    </row>
    <row r="818" spans="1:5" x14ac:dyDescent="0.25">
      <c r="A818">
        <v>54200</v>
      </c>
      <c r="B818" t="s">
        <v>705</v>
      </c>
      <c r="C818" t="s">
        <v>557</v>
      </c>
      <c r="E818">
        <f t="shared" si="12"/>
        <v>0</v>
      </c>
    </row>
    <row r="819" spans="1:5" x14ac:dyDescent="0.25">
      <c r="A819">
        <v>11650</v>
      </c>
      <c r="B819" t="s">
        <v>699</v>
      </c>
      <c r="C819" t="s">
        <v>667</v>
      </c>
      <c r="E819">
        <f t="shared" si="12"/>
        <v>0</v>
      </c>
    </row>
    <row r="820" spans="1:5" x14ac:dyDescent="0.25">
      <c r="A820">
        <v>460830</v>
      </c>
      <c r="B820" t="s">
        <v>700</v>
      </c>
      <c r="C820" t="s">
        <v>701</v>
      </c>
      <c r="E820">
        <f t="shared" si="12"/>
        <v>0</v>
      </c>
    </row>
    <row r="821" spans="1:5" x14ac:dyDescent="0.25">
      <c r="A821">
        <v>691327</v>
      </c>
      <c r="B821" t="s">
        <v>493</v>
      </c>
      <c r="C821" t="s">
        <v>702</v>
      </c>
      <c r="E821">
        <f t="shared" si="12"/>
        <v>1</v>
      </c>
    </row>
    <row r="822" spans="1:5" x14ac:dyDescent="0.25">
      <c r="A822">
        <v>13130</v>
      </c>
      <c r="B822" t="s">
        <v>5</v>
      </c>
      <c r="C822" t="s">
        <v>702</v>
      </c>
      <c r="E822">
        <f t="shared" si="12"/>
        <v>1</v>
      </c>
    </row>
    <row r="823" spans="1:5" x14ac:dyDescent="0.25">
      <c r="A823">
        <v>691313</v>
      </c>
      <c r="B823" t="s">
        <v>8</v>
      </c>
      <c r="E823">
        <f t="shared" si="12"/>
        <v>1</v>
      </c>
    </row>
    <row r="824" spans="1:5" x14ac:dyDescent="0.25">
      <c r="A824">
        <v>11295</v>
      </c>
      <c r="B824" t="s">
        <v>13</v>
      </c>
      <c r="E824">
        <f t="shared" si="12"/>
        <v>1</v>
      </c>
    </row>
    <row r="825" spans="1:5" x14ac:dyDescent="0.25">
      <c r="A825">
        <v>11704</v>
      </c>
      <c r="B825" t="s">
        <v>703</v>
      </c>
      <c r="C825" t="s">
        <v>683</v>
      </c>
      <c r="E825">
        <f t="shared" si="12"/>
        <v>0</v>
      </c>
    </row>
    <row r="826" spans="1:5" x14ac:dyDescent="0.25">
      <c r="A826">
        <v>11700</v>
      </c>
      <c r="B826" t="s">
        <v>704</v>
      </c>
      <c r="C826" t="s">
        <v>683</v>
      </c>
      <c r="E826">
        <f t="shared" si="12"/>
        <v>0</v>
      </c>
    </row>
    <row r="827" spans="1:5" x14ac:dyDescent="0.25">
      <c r="A827">
        <v>11703</v>
      </c>
      <c r="B827" t="s">
        <v>706</v>
      </c>
      <c r="C827" t="s">
        <v>683</v>
      </c>
      <c r="E827">
        <f t="shared" si="12"/>
        <v>0</v>
      </c>
    </row>
    <row r="828" spans="1:5" x14ac:dyDescent="0.25">
      <c r="A828">
        <v>11706</v>
      </c>
      <c r="B828" t="s">
        <v>707</v>
      </c>
      <c r="C828" t="s">
        <v>683</v>
      </c>
      <c r="E828">
        <f t="shared" si="12"/>
        <v>0</v>
      </c>
    </row>
    <row r="829" spans="1:5" x14ac:dyDescent="0.25">
      <c r="A829">
        <v>691312</v>
      </c>
      <c r="B829" t="s">
        <v>48</v>
      </c>
      <c r="C829" t="s">
        <v>702</v>
      </c>
      <c r="E829">
        <f t="shared" si="12"/>
        <v>1</v>
      </c>
    </row>
    <row r="830" spans="1:5" x14ac:dyDescent="0.25">
      <c r="A830">
        <v>11012</v>
      </c>
      <c r="B830" t="s">
        <v>196</v>
      </c>
      <c r="E830">
        <f t="shared" si="12"/>
        <v>0</v>
      </c>
    </row>
    <row r="831" spans="1:5" x14ac:dyDescent="0.25">
      <c r="A831">
        <v>11025</v>
      </c>
      <c r="B831" t="s">
        <v>708</v>
      </c>
      <c r="E831">
        <f t="shared" si="12"/>
        <v>0</v>
      </c>
    </row>
    <row r="832" spans="1:5" x14ac:dyDescent="0.25">
      <c r="A832">
        <v>11066</v>
      </c>
      <c r="B832" t="s">
        <v>709</v>
      </c>
      <c r="E832">
        <f t="shared" si="12"/>
        <v>0</v>
      </c>
    </row>
    <row r="833" spans="1:5" x14ac:dyDescent="0.25">
      <c r="A833">
        <v>7203</v>
      </c>
      <c r="B833" t="s">
        <v>710</v>
      </c>
      <c r="C833" t="s">
        <v>711</v>
      </c>
      <c r="E833">
        <f t="shared" si="12"/>
        <v>0</v>
      </c>
    </row>
    <row r="834" spans="1:5" x14ac:dyDescent="0.25">
      <c r="A834">
        <v>10205</v>
      </c>
      <c r="B834" t="s">
        <v>712</v>
      </c>
      <c r="C834" t="s">
        <v>713</v>
      </c>
      <c r="E834">
        <f t="shared" si="12"/>
        <v>0</v>
      </c>
    </row>
    <row r="835" spans="1:5" x14ac:dyDescent="0.25">
      <c r="A835">
        <v>10200</v>
      </c>
      <c r="B835" t="s">
        <v>714</v>
      </c>
      <c r="C835" t="s">
        <v>713</v>
      </c>
      <c r="E835">
        <f t="shared" ref="E835:E888" si="13">COUNTIF(B835,"*Biere*")</f>
        <v>0</v>
      </c>
    </row>
    <row r="836" spans="1:5" x14ac:dyDescent="0.25">
      <c r="A836">
        <v>10201</v>
      </c>
      <c r="B836" t="s">
        <v>715</v>
      </c>
      <c r="C836" t="s">
        <v>713</v>
      </c>
      <c r="E836">
        <f t="shared" si="13"/>
        <v>0</v>
      </c>
    </row>
    <row r="837" spans="1:5" x14ac:dyDescent="0.25">
      <c r="A837">
        <v>8143</v>
      </c>
      <c r="B837" t="s">
        <v>716</v>
      </c>
      <c r="E837">
        <f t="shared" si="13"/>
        <v>0</v>
      </c>
    </row>
    <row r="838" spans="1:5" x14ac:dyDescent="0.25">
      <c r="A838">
        <v>8503</v>
      </c>
      <c r="B838" t="s">
        <v>717</v>
      </c>
      <c r="E838">
        <f t="shared" si="13"/>
        <v>0</v>
      </c>
    </row>
    <row r="839" spans="1:5" x14ac:dyDescent="0.25">
      <c r="A839">
        <v>9300</v>
      </c>
      <c r="B839" t="s">
        <v>633</v>
      </c>
      <c r="E839">
        <f t="shared" si="13"/>
        <v>0</v>
      </c>
    </row>
    <row r="840" spans="1:5" x14ac:dyDescent="0.25">
      <c r="A840">
        <v>8501</v>
      </c>
      <c r="B840" t="s">
        <v>718</v>
      </c>
      <c r="E840">
        <f t="shared" si="13"/>
        <v>0</v>
      </c>
    </row>
    <row r="841" spans="1:5" x14ac:dyDescent="0.25">
      <c r="A841">
        <v>9077</v>
      </c>
      <c r="B841" t="s">
        <v>428</v>
      </c>
      <c r="E841">
        <f t="shared" si="13"/>
        <v>0</v>
      </c>
    </row>
    <row r="842" spans="1:5" x14ac:dyDescent="0.25">
      <c r="A842">
        <v>8141</v>
      </c>
      <c r="B842" t="s">
        <v>719</v>
      </c>
      <c r="E842">
        <f t="shared" si="13"/>
        <v>0</v>
      </c>
    </row>
    <row r="843" spans="1:5" x14ac:dyDescent="0.25">
      <c r="A843">
        <v>9311</v>
      </c>
      <c r="B843" t="s">
        <v>720</v>
      </c>
      <c r="E843">
        <f t="shared" si="13"/>
        <v>0</v>
      </c>
    </row>
    <row r="844" spans="1:5" x14ac:dyDescent="0.25">
      <c r="A844">
        <v>9309</v>
      </c>
      <c r="B844" t="s">
        <v>721</v>
      </c>
      <c r="E844">
        <f t="shared" si="13"/>
        <v>0</v>
      </c>
    </row>
    <row r="845" spans="1:5" x14ac:dyDescent="0.25">
      <c r="A845">
        <v>9310</v>
      </c>
      <c r="B845" t="s">
        <v>722</v>
      </c>
      <c r="E845">
        <f t="shared" si="13"/>
        <v>0</v>
      </c>
    </row>
    <row r="846" spans="1:5" x14ac:dyDescent="0.25">
      <c r="A846">
        <v>9288</v>
      </c>
      <c r="B846" t="s">
        <v>583</v>
      </c>
      <c r="E846">
        <f t="shared" si="13"/>
        <v>0</v>
      </c>
    </row>
    <row r="847" spans="1:5" x14ac:dyDescent="0.25">
      <c r="A847">
        <v>8510</v>
      </c>
      <c r="B847" t="s">
        <v>723</v>
      </c>
      <c r="E847">
        <f t="shared" si="13"/>
        <v>0</v>
      </c>
    </row>
    <row r="848" spans="1:5" x14ac:dyDescent="0.25">
      <c r="A848">
        <v>9305</v>
      </c>
      <c r="B848" t="s">
        <v>637</v>
      </c>
      <c r="E848">
        <f t="shared" si="13"/>
        <v>0</v>
      </c>
    </row>
    <row r="849" spans="1:5" x14ac:dyDescent="0.25">
      <c r="A849">
        <v>9135</v>
      </c>
      <c r="B849" t="s">
        <v>724</v>
      </c>
      <c r="E849">
        <f t="shared" si="13"/>
        <v>0</v>
      </c>
    </row>
    <row r="850" spans="1:5" x14ac:dyDescent="0.25">
      <c r="A850">
        <v>9306</v>
      </c>
      <c r="B850" t="s">
        <v>725</v>
      </c>
      <c r="E850">
        <f t="shared" si="13"/>
        <v>0</v>
      </c>
    </row>
    <row r="851" spans="1:5" x14ac:dyDescent="0.25">
      <c r="A851">
        <v>9080</v>
      </c>
      <c r="B851" t="s">
        <v>726</v>
      </c>
      <c r="E851">
        <f t="shared" si="13"/>
        <v>0</v>
      </c>
    </row>
    <row r="852" spans="1:5" x14ac:dyDescent="0.25">
      <c r="A852">
        <v>7935</v>
      </c>
      <c r="B852" t="s">
        <v>727</v>
      </c>
      <c r="E852">
        <f t="shared" si="13"/>
        <v>0</v>
      </c>
    </row>
    <row r="853" spans="1:5" x14ac:dyDescent="0.25">
      <c r="A853">
        <v>43016</v>
      </c>
      <c r="B853" t="s">
        <v>585</v>
      </c>
      <c r="E853">
        <f t="shared" si="13"/>
        <v>0</v>
      </c>
    </row>
    <row r="854" spans="1:5" x14ac:dyDescent="0.25">
      <c r="A854">
        <v>8141</v>
      </c>
      <c r="B854" t="s">
        <v>719</v>
      </c>
      <c r="E854">
        <f t="shared" si="13"/>
        <v>0</v>
      </c>
    </row>
    <row r="855" spans="1:5" x14ac:dyDescent="0.25">
      <c r="A855">
        <v>43016</v>
      </c>
      <c r="B855" t="s">
        <v>585</v>
      </c>
      <c r="E855">
        <f t="shared" si="13"/>
        <v>0</v>
      </c>
    </row>
    <row r="856" spans="1:5" x14ac:dyDescent="0.25">
      <c r="A856">
        <v>9263</v>
      </c>
      <c r="B856" t="s">
        <v>728</v>
      </c>
      <c r="E856">
        <f t="shared" si="13"/>
        <v>0</v>
      </c>
    </row>
    <row r="857" spans="1:5" x14ac:dyDescent="0.25">
      <c r="A857">
        <v>9311</v>
      </c>
      <c r="B857" t="s">
        <v>720</v>
      </c>
      <c r="E857">
        <f t="shared" si="13"/>
        <v>0</v>
      </c>
    </row>
    <row r="858" spans="1:5" x14ac:dyDescent="0.25">
      <c r="A858">
        <v>9036</v>
      </c>
      <c r="B858" t="s">
        <v>729</v>
      </c>
      <c r="E858">
        <f t="shared" si="13"/>
        <v>0</v>
      </c>
    </row>
    <row r="859" spans="1:5" x14ac:dyDescent="0.25">
      <c r="A859">
        <v>8134</v>
      </c>
      <c r="B859" t="s">
        <v>141</v>
      </c>
      <c r="E859">
        <f t="shared" si="13"/>
        <v>0</v>
      </c>
    </row>
    <row r="860" spans="1:5" x14ac:dyDescent="0.25">
      <c r="A860">
        <v>981300</v>
      </c>
      <c r="B860" t="s">
        <v>730</v>
      </c>
      <c r="E860">
        <f t="shared" si="13"/>
        <v>0</v>
      </c>
    </row>
    <row r="861" spans="1:5" x14ac:dyDescent="0.25">
      <c r="A861">
        <v>9299</v>
      </c>
      <c r="B861" t="s">
        <v>584</v>
      </c>
      <c r="E861">
        <f t="shared" si="13"/>
        <v>0</v>
      </c>
    </row>
    <row r="862" spans="1:5" x14ac:dyDescent="0.25">
      <c r="A862">
        <v>1327</v>
      </c>
      <c r="B862" t="s">
        <v>731</v>
      </c>
      <c r="E862">
        <f t="shared" si="13"/>
        <v>0</v>
      </c>
    </row>
    <row r="863" spans="1:5" x14ac:dyDescent="0.25">
      <c r="A863">
        <v>1328</v>
      </c>
      <c r="B863" t="s">
        <v>732</v>
      </c>
      <c r="E863">
        <f t="shared" si="13"/>
        <v>0</v>
      </c>
    </row>
    <row r="864" spans="1:5" x14ac:dyDescent="0.25">
      <c r="A864">
        <v>723102</v>
      </c>
      <c r="B864" t="s">
        <v>733</v>
      </c>
      <c r="E864">
        <f t="shared" si="13"/>
        <v>0</v>
      </c>
    </row>
    <row r="865" spans="1:5" x14ac:dyDescent="0.25">
      <c r="A865">
        <v>11052</v>
      </c>
      <c r="B865" t="s">
        <v>734</v>
      </c>
      <c r="E865">
        <f t="shared" si="13"/>
        <v>0</v>
      </c>
    </row>
    <row r="866" spans="1:5" x14ac:dyDescent="0.25">
      <c r="A866">
        <v>11061</v>
      </c>
      <c r="B866" t="s">
        <v>735</v>
      </c>
      <c r="E866">
        <f t="shared" si="13"/>
        <v>0</v>
      </c>
    </row>
    <row r="867" spans="1:5" x14ac:dyDescent="0.25">
      <c r="A867">
        <v>11089</v>
      </c>
      <c r="B867" t="s">
        <v>736</v>
      </c>
      <c r="E867">
        <f t="shared" si="13"/>
        <v>0</v>
      </c>
    </row>
    <row r="868" spans="1:5" x14ac:dyDescent="0.25">
      <c r="A868">
        <v>11021</v>
      </c>
      <c r="B868" t="s">
        <v>737</v>
      </c>
      <c r="E868">
        <f t="shared" si="13"/>
        <v>0</v>
      </c>
    </row>
    <row r="869" spans="1:5" x14ac:dyDescent="0.25">
      <c r="A869">
        <v>11024</v>
      </c>
      <c r="B869" t="s">
        <v>738</v>
      </c>
      <c r="E869">
        <f t="shared" si="13"/>
        <v>0</v>
      </c>
    </row>
    <row r="870" spans="1:5" x14ac:dyDescent="0.25">
      <c r="A870">
        <v>11073</v>
      </c>
      <c r="B870" t="s">
        <v>739</v>
      </c>
      <c r="E870">
        <f t="shared" si="13"/>
        <v>0</v>
      </c>
    </row>
    <row r="871" spans="1:5" x14ac:dyDescent="0.25">
      <c r="A871">
        <v>11043</v>
      </c>
      <c r="B871" t="s">
        <v>740</v>
      </c>
      <c r="E871">
        <f t="shared" si="13"/>
        <v>0</v>
      </c>
    </row>
    <row r="872" spans="1:5" x14ac:dyDescent="0.25">
      <c r="A872">
        <v>11304</v>
      </c>
      <c r="B872" t="s">
        <v>741</v>
      </c>
      <c r="E872">
        <f t="shared" si="13"/>
        <v>0</v>
      </c>
    </row>
    <row r="873" spans="1:5" x14ac:dyDescent="0.25">
      <c r="A873">
        <v>11302</v>
      </c>
      <c r="B873" t="s">
        <v>742</v>
      </c>
      <c r="E873">
        <f t="shared" si="13"/>
        <v>0</v>
      </c>
    </row>
    <row r="874" spans="1:5" x14ac:dyDescent="0.25">
      <c r="A874">
        <v>797059</v>
      </c>
      <c r="B874" t="s">
        <v>745</v>
      </c>
      <c r="C874" t="s">
        <v>743</v>
      </c>
      <c r="E874">
        <f t="shared" si="13"/>
        <v>0</v>
      </c>
    </row>
    <row r="875" spans="1:5" x14ac:dyDescent="0.25">
      <c r="A875">
        <v>797060</v>
      </c>
      <c r="B875" t="s">
        <v>744</v>
      </c>
      <c r="C875" t="s">
        <v>743</v>
      </c>
      <c r="E875">
        <f t="shared" si="13"/>
        <v>0</v>
      </c>
    </row>
    <row r="876" spans="1:5" x14ac:dyDescent="0.25">
      <c r="A876">
        <v>797053</v>
      </c>
      <c r="B876" t="s">
        <v>746</v>
      </c>
      <c r="C876" t="s">
        <v>743</v>
      </c>
      <c r="E876">
        <f t="shared" si="13"/>
        <v>0</v>
      </c>
    </row>
    <row r="877" spans="1:5" x14ac:dyDescent="0.25">
      <c r="A877">
        <v>797051</v>
      </c>
      <c r="B877" t="s">
        <v>747</v>
      </c>
      <c r="C877" t="s">
        <v>743</v>
      </c>
      <c r="E877">
        <f t="shared" si="13"/>
        <v>0</v>
      </c>
    </row>
    <row r="878" spans="1:5" x14ac:dyDescent="0.25">
      <c r="A878">
        <v>797055</v>
      </c>
      <c r="B878" t="s">
        <v>748</v>
      </c>
      <c r="C878" t="s">
        <v>743</v>
      </c>
      <c r="E878">
        <f t="shared" si="13"/>
        <v>0</v>
      </c>
    </row>
    <row r="879" spans="1:5" x14ac:dyDescent="0.25">
      <c r="A879">
        <v>797055</v>
      </c>
      <c r="B879" t="s">
        <v>749</v>
      </c>
      <c r="C879" t="s">
        <v>743</v>
      </c>
      <c r="E879">
        <f t="shared" si="13"/>
        <v>0</v>
      </c>
    </row>
    <row r="880" spans="1:5" x14ac:dyDescent="0.25">
      <c r="A880">
        <v>797055</v>
      </c>
      <c r="B880" t="s">
        <v>750</v>
      </c>
      <c r="C880" t="s">
        <v>743</v>
      </c>
      <c r="E880">
        <f t="shared" si="13"/>
        <v>0</v>
      </c>
    </row>
    <row r="881" spans="1:5" x14ac:dyDescent="0.25">
      <c r="A881">
        <v>797055</v>
      </c>
      <c r="B881" t="s">
        <v>751</v>
      </c>
      <c r="C881" t="s">
        <v>743</v>
      </c>
      <c r="E881">
        <f t="shared" si="13"/>
        <v>0</v>
      </c>
    </row>
    <row r="882" spans="1:5" x14ac:dyDescent="0.25">
      <c r="A882">
        <v>11025</v>
      </c>
      <c r="B882" t="s">
        <v>708</v>
      </c>
      <c r="E882">
        <f t="shared" si="13"/>
        <v>0</v>
      </c>
    </row>
    <row r="883" spans="1:5" x14ac:dyDescent="0.25">
      <c r="A883">
        <v>723100</v>
      </c>
      <c r="B883" t="s">
        <v>752</v>
      </c>
      <c r="E883">
        <f t="shared" si="13"/>
        <v>0</v>
      </c>
    </row>
    <row r="884" spans="1:5" x14ac:dyDescent="0.25">
      <c r="A884">
        <v>801595</v>
      </c>
      <c r="B884" t="s">
        <v>753</v>
      </c>
      <c r="E884">
        <f t="shared" si="13"/>
        <v>0</v>
      </c>
    </row>
    <row r="885" spans="1:5" x14ac:dyDescent="0.25">
      <c r="A885">
        <v>11066</v>
      </c>
      <c r="B885" t="s">
        <v>709</v>
      </c>
      <c r="E885">
        <f t="shared" si="13"/>
        <v>0</v>
      </c>
    </row>
    <row r="886" spans="1:5" x14ac:dyDescent="0.25">
      <c r="A886">
        <v>11015</v>
      </c>
      <c r="B886" t="s">
        <v>754</v>
      </c>
      <c r="E886">
        <f t="shared" si="13"/>
        <v>0</v>
      </c>
    </row>
    <row r="887" spans="1:5" x14ac:dyDescent="0.25">
      <c r="A887">
        <v>11017</v>
      </c>
      <c r="B887" t="s">
        <v>755</v>
      </c>
      <c r="E887">
        <f t="shared" si="13"/>
        <v>0</v>
      </c>
    </row>
    <row r="888" spans="1:5" x14ac:dyDescent="0.25">
      <c r="A888">
        <v>11018</v>
      </c>
      <c r="B888" t="s">
        <v>756</v>
      </c>
      <c r="E888">
        <f t="shared" si="13"/>
        <v>0</v>
      </c>
    </row>
  </sheetData>
  <autoFilter ref="B1:B888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60"/>
  <sheetViews>
    <sheetView workbookViewId="0">
      <selection activeCell="G29" sqref="G29"/>
    </sheetView>
  </sheetViews>
  <sheetFormatPr baseColWidth="10" defaultRowHeight="15" x14ac:dyDescent="0.25"/>
  <cols>
    <col min="1" max="2" width="11.42578125" style="1"/>
    <col min="3" max="3" width="50.7109375" style="1" customWidth="1"/>
    <col min="4" max="16384" width="11.42578125" style="1"/>
  </cols>
  <sheetData>
    <row r="1" spans="2:4" ht="15.75" thickBot="1" x14ac:dyDescent="0.3"/>
    <row r="2" spans="2:4" ht="15.75" thickBot="1" x14ac:dyDescent="0.3">
      <c r="C2" s="2" t="s">
        <v>763</v>
      </c>
      <c r="D2" s="3"/>
    </row>
    <row r="3" spans="2:4" x14ac:dyDescent="0.25">
      <c r="B3" s="1" t="s">
        <v>757</v>
      </c>
      <c r="C3" s="4"/>
      <c r="D3" s="3"/>
    </row>
    <row r="4" spans="2:4" x14ac:dyDescent="0.25">
      <c r="B4" s="1" t="s">
        <v>758</v>
      </c>
      <c r="C4" s="5"/>
      <c r="D4" s="3"/>
    </row>
    <row r="5" spans="2:4" x14ac:dyDescent="0.25">
      <c r="B5" s="1" t="s">
        <v>759</v>
      </c>
      <c r="C5" s="5"/>
      <c r="D5" s="3"/>
    </row>
    <row r="6" spans="2:4" ht="15.75" thickBot="1" x14ac:dyDescent="0.3">
      <c r="B6" s="1" t="s">
        <v>760</v>
      </c>
      <c r="C6" s="6"/>
    </row>
    <row r="9" spans="2:4" x14ac:dyDescent="0.25">
      <c r="B9" s="7" t="s">
        <v>761</v>
      </c>
      <c r="C9" s="7" t="s">
        <v>762</v>
      </c>
    </row>
    <row r="10" spans="2:4" x14ac:dyDescent="0.25">
      <c r="B10" s="1">
        <f t="array" ref="B10">IF(ROW()-9&gt;COUNTIF(Feuil1!$E:$E,"&gt;0"),"",INDEX(Feuil1!A:A,SMALL(IF(Feuil1!$E:$E&gt;0,ROW($E:$E),""),ROW()-9)))</f>
        <v>10809</v>
      </c>
      <c r="C10" s="1" t="str">
        <f t="array" ref="C10">IF(ROW()-9&gt;COUNTIF(Feuil1!$E:$E,"&gt;0"),"",INDEX(Feuil1!B:B,SMALL(IF(Feuil1!$E:$E&gt;0,ROW($E:$E),""),ROW()-9)))</f>
        <v>Biere Gulden draak 9000 33cl 10,5%</v>
      </c>
    </row>
    <row r="11" spans="2:4" x14ac:dyDescent="0.25">
      <c r="B11" s="1">
        <f t="array" ref="B11">IF(ROW()-9&gt;COUNTIF(Feuil1!$E:$E,"&gt;0"),"",INDEX(Feuil1!A:A,SMALL(IF(Feuil1!$E:$E&gt;0,ROW($E:$E),""),ROW()-9)))</f>
        <v>10808</v>
      </c>
      <c r="C11" s="1" t="str">
        <f t="array" ref="C11">IF(ROW()-9&gt;COUNTIF(Feuil1!$E:$E,"&gt;0"),"",INDEX(Feuil1!B:B,SMALL(IF(Feuil1!$E:$E&gt;0,ROW($E:$E),""),ROW()-9)))</f>
        <v>Biere Gulden draak  33cl 10,5%</v>
      </c>
    </row>
    <row r="12" spans="2:4" x14ac:dyDescent="0.25">
      <c r="B12" s="1">
        <f t="array" ref="B12">IF(ROW()-9&gt;COUNTIF(Feuil1!$E:$E,"&gt;0"),"",INDEX(Feuil1!A:A,SMALL(IF(Feuil1!$E:$E&gt;0,ROW($E:$E),""),ROW()-9)))</f>
        <v>691327</v>
      </c>
      <c r="C12" s="1" t="str">
        <f t="array" ref="C12">IF(ROW()-9&gt;COUNTIF(Feuil1!$E:$E,"&gt;0"),"",INDEX(Feuil1!B:B,SMALL(IF(Feuil1!$E:$E&gt;0,ROW($E:$E),""),ROW()-9)))</f>
        <v xml:space="preserve">biere blanche Allemagne Paulaner hefe weiss 50cl </v>
      </c>
    </row>
    <row r="13" spans="2:4" x14ac:dyDescent="0.25">
      <c r="B13" s="1">
        <f t="array" ref="B13">IF(ROW()-9&gt;COUNTIF(Feuil1!$E:$E,"&gt;0"),"",INDEX(Feuil1!A:A,SMALL(IF(Feuil1!$E:$E&gt;0,ROW($E:$E),""),ROW()-9)))</f>
        <v>13130</v>
      </c>
      <c r="C13" s="1" t="str">
        <f t="array" ref="C13">IF(ROW()-9&gt;COUNTIF(Feuil1!$E:$E,"&gt;0"),"",INDEX(Feuil1!B:B,SMALL(IF(Feuil1!$E:$E&gt;0,ROW($E:$E),""),ROW()-9)))</f>
        <v>Biere Franziskanner kristal 50cl</v>
      </c>
    </row>
    <row r="14" spans="2:4" x14ac:dyDescent="0.25">
      <c r="B14" s="1">
        <f t="array" ref="B14">IF(ROW()-9&gt;COUNTIF(Feuil1!$E:$E,"&gt;0"),"",INDEX(Feuil1!A:A,SMALL(IF(Feuil1!$E:$E&gt;0,ROW($E:$E),""),ROW()-9)))</f>
        <v>691320</v>
      </c>
      <c r="C14" s="1" t="str">
        <f t="array" ref="C14">IF(ROW()-9&gt;COUNTIF(Feuil1!$E:$E,"&gt;0"),"",INDEX(Feuil1!B:B,SMALL(IF(Feuil1!$E:$E&gt;0,ROW($E:$E),""),ROW()-9)))</f>
        <v>Biere Duvel Belgique spécialité 33 cl</v>
      </c>
    </row>
    <row r="15" spans="2:4" x14ac:dyDescent="0.25">
      <c r="B15" s="1">
        <f t="array" ref="B15">IF(ROW()-9&gt;COUNTIF(Feuil1!$E:$E,"&gt;0"),"",INDEX(Feuil1!A:A,SMALL(IF(Feuil1!$E:$E&gt;0,ROW($E:$E),""),ROW()-9)))</f>
        <v>691335</v>
      </c>
      <c r="C15" s="1" t="str">
        <f t="array" ref="C15">IF(ROW()-9&gt;COUNTIF(Feuil1!$E:$E,"&gt;0"),"",INDEX(Feuil1!B:B,SMALL(IF(Feuil1!$E:$E&gt;0,ROW($E:$E),""),ROW()-9)))</f>
        <v>Biere Tsingao 33cl chine</v>
      </c>
    </row>
    <row r="16" spans="2:4" x14ac:dyDescent="0.25">
      <c r="B16" s="1">
        <f t="array" ref="B16">IF(ROW()-9&gt;COUNTIF(Feuil1!$E:$E,"&gt;0"),"",INDEX(Feuil1!A:A,SMALL(IF(Feuil1!$E:$E&gt;0,ROW($E:$E),""),ROW()-9)))</f>
        <v>691313</v>
      </c>
      <c r="C16" s="1" t="str">
        <f t="array" ref="C16">IF(ROW()-9&gt;COUNTIF(Feuil1!$E:$E,"&gt;0"),"",INDEX(Feuil1!B:B,SMALL(IF(Feuil1!$E:$E&gt;0,ROW($E:$E),""),ROW()-9)))</f>
        <v>Biere chimay rouge 33cl Belgique</v>
      </c>
    </row>
    <row r="17" spans="2:3" x14ac:dyDescent="0.25">
      <c r="B17" s="1">
        <f t="array" ref="B17">IF(ROW()-9&gt;COUNTIF(Feuil1!$E:$E,"&gt;0"),"",INDEX(Feuil1!A:A,SMALL(IF(Feuil1!$E:$E&gt;0,ROW($E:$E),""),ROW()-9)))</f>
        <v>691314</v>
      </c>
      <c r="C17" s="1" t="str">
        <f t="array" ref="C17">IF(ROW()-9&gt;COUNTIF(Feuil1!$E:$E,"&gt;0"),"",INDEX(Feuil1!B:B,SMALL(IF(Feuil1!$E:$E&gt;0,ROW($E:$E),""),ROW()-9)))</f>
        <v>Biere chimay bleue 33cl Belgique trappiste</v>
      </c>
    </row>
    <row r="18" spans="2:3" x14ac:dyDescent="0.25">
      <c r="B18" s="1">
        <f t="array" ref="B18">IF(ROW()-9&gt;COUNTIF(Feuil1!$E:$E,"&gt;0"),"",INDEX(Feuil1!A:A,SMALL(IF(Feuil1!$E:$E&gt;0,ROW($E:$E),""),ROW()-9)))</f>
        <v>10810</v>
      </c>
      <c r="C18" s="1" t="str">
        <f t="array" ref="C18">IF(ROW()-9&gt;COUNTIF(Feuil1!$E:$E,"&gt;0"),"",INDEX(Feuil1!B:B,SMALL(IF(Feuil1!$E:$E&gt;0,ROW($E:$E),""),ROW()-9)))</f>
        <v>Biere Piraat 10,5% 33cl</v>
      </c>
    </row>
    <row r="19" spans="2:3" x14ac:dyDescent="0.25">
      <c r="B19" s="1">
        <f t="array" ref="B19">IF(ROW()-9&gt;COUNTIF(Feuil1!$E:$E,"&gt;0"),"",INDEX(Feuil1!A:A,SMALL(IF(Feuil1!$E:$E&gt;0,ROW($E:$E),""),ROW()-9)))</f>
        <v>15271</v>
      </c>
      <c r="C19" s="1" t="str">
        <f t="array" ref="C19">IF(ROW()-9&gt;COUNTIF(Feuil1!$E:$E,"&gt;0"),"",INDEX(Feuil1!B:B,SMALL(IF(Feuil1!$E:$E&gt;0,ROW($E:$E),""),ROW()-9)))</f>
        <v>Biere La trappe quadruple 33cl</v>
      </c>
    </row>
    <row r="20" spans="2:3" x14ac:dyDescent="0.25">
      <c r="B20" s="1">
        <f t="array" ref="B20">IF(ROW()-9&gt;COUNTIF(Feuil1!$E:$E,"&gt;0"),"",INDEX(Feuil1!A:A,SMALL(IF(Feuil1!$E:$E&gt;0,ROW($E:$E),""),ROW()-9)))</f>
        <v>11400</v>
      </c>
      <c r="C20" s="1" t="str">
        <f t="array" ref="C20">IF(ROW()-9&gt;COUNTIF(Feuil1!$E:$E,"&gt;0"),"",INDEX(Feuil1!B:B,SMALL(IF(Feuil1!$E:$E&gt;0,ROW($E:$E),""),ROW()-9)))</f>
        <v>Biere Corolus classique brune 33cl</v>
      </c>
    </row>
    <row r="21" spans="2:3" x14ac:dyDescent="0.25">
      <c r="B21" s="1">
        <f t="array" ref="B21">IF(ROW()-9&gt;COUNTIF(Feuil1!$E:$E,"&gt;0"),"",INDEX(Feuil1!A:A,SMALL(IF(Feuil1!$E:$E&gt;0,ROW($E:$E),""),ROW()-9)))</f>
        <v>11402</v>
      </c>
      <c r="C21" s="1" t="str">
        <f t="array" ref="C21">IF(ROW()-9&gt;COUNTIF(Feuil1!$E:$E,"&gt;0"),"",INDEX(Feuil1!B:B,SMALL(IF(Feuil1!$E:$E&gt;0,ROW($E:$E),""),ROW()-9)))</f>
        <v>Biere corolus ambrio 8% 33cl</v>
      </c>
    </row>
    <row r="22" spans="2:3" x14ac:dyDescent="0.25">
      <c r="B22" s="1">
        <f t="array" ref="B22">IF(ROW()-9&gt;COUNTIF(Feuil1!$E:$E,"&gt;0"),"",INDEX(Feuil1!A:A,SMALL(IF(Feuil1!$E:$E&gt;0,ROW($E:$E),""),ROW()-9)))</f>
        <v>11265</v>
      </c>
      <c r="C22" s="1" t="str">
        <f t="array" ref="C22">IF(ROW()-9&gt;COUNTIF(Feuil1!$E:$E,"&gt;0"),"",INDEX(Feuil1!B:B,SMALL(IF(Feuil1!$E:$E&gt;0,ROW($E:$E),""),ROW()-9)))</f>
        <v>Biere blanche de Namure 4,5% 25cl</v>
      </c>
    </row>
    <row r="23" spans="2:3" x14ac:dyDescent="0.25">
      <c r="B23" s="1">
        <f t="array" ref="B23">IF(ROW()-9&gt;COUNTIF(Feuil1!$E:$E,"&gt;0"),"",INDEX(Feuil1!A:A,SMALL(IF(Feuil1!$E:$E&gt;0,ROW($E:$E),""),ROW()-9)))</f>
        <v>11295</v>
      </c>
      <c r="C23" s="1" t="str">
        <f t="array" ref="C23">IF(ROW()-9&gt;COUNTIF(Feuil1!$E:$E,"&gt;0"),"",INDEX(Feuil1!B:B,SMALL(IF(Feuil1!$E:$E&gt;0,ROW($E:$E),""),ROW()-9)))</f>
        <v>Biere blanche des neiges 33cl</v>
      </c>
    </row>
    <row r="24" spans="2:3" x14ac:dyDescent="0.25">
      <c r="B24" s="1">
        <f t="array" ref="B24">IF(ROW()-9&gt;COUNTIF(Feuil1!$E:$E,"&gt;0"),"",INDEX(Feuil1!A:A,SMALL(IF(Feuil1!$E:$E&gt;0,ROW($E:$E),""),ROW()-9)))</f>
        <v>800292</v>
      </c>
      <c r="C24" s="1" t="str">
        <f t="array" ref="C24">IF(ROW()-9&gt;COUNTIF(Feuil1!$E:$E,"&gt;0"),"",INDEX(Feuil1!B:B,SMALL(IF(Feuil1!$E:$E&gt;0,ROW($E:$E),""),ROW()-9)))</f>
        <v>Biere Colomba blanche de corse 33cl</v>
      </c>
    </row>
    <row r="25" spans="2:3" x14ac:dyDescent="0.25">
      <c r="B25" s="1">
        <f t="array" ref="B25">IF(ROW()-9&gt;COUNTIF(Feuil1!$E:$E,"&gt;0"),"",INDEX(Feuil1!A:A,SMALL(IF(Feuil1!$E:$E&gt;0,ROW($E:$E),""),ROW()-9)))</f>
        <v>15393</v>
      </c>
      <c r="C25" s="1" t="str">
        <f t="array" ref="C25">IF(ROW()-9&gt;COUNTIF(Feuil1!$E:$E,"&gt;0"),"",INDEX(Feuil1!B:B,SMALL(IF(Feuil1!$E:$E&gt;0,ROW($E:$E),""),ROW()-9)))</f>
        <v>Biere Belfast black 50cl</v>
      </c>
    </row>
    <row r="26" spans="2:3" x14ac:dyDescent="0.25">
      <c r="B26" s="1">
        <f t="array" ref="B26">IF(ROW()-9&gt;COUNTIF(Feuil1!$E:$E,"&gt;0"),"",INDEX(Feuil1!A:A,SMALL(IF(Feuil1!$E:$E&gt;0,ROW($E:$E),""),ROW()-9)))</f>
        <v>15396</v>
      </c>
      <c r="C26" s="1" t="str">
        <f t="array" ref="C26">IF(ROW()-9&gt;COUNTIF(Feuil1!$E:$E,"&gt;0"),"",INDEX(Feuil1!B:B,SMALL(IF(Feuil1!$E:$E&gt;0,ROW($E:$E),""),ROW()-9)))</f>
        <v>Biere Belfast lager 4,5% 50cl</v>
      </c>
    </row>
    <row r="27" spans="2:3" x14ac:dyDescent="0.25">
      <c r="B27" s="1">
        <f t="array" ref="B27">IF(ROW()-9&gt;COUNTIF(Feuil1!$E:$E,"&gt;0"),"",INDEX(Feuil1!A:A,SMALL(IF(Feuil1!$E:$E&gt;0,ROW($E:$E),""),ROW()-9)))</f>
        <v>691303</v>
      </c>
      <c r="C27" s="1" t="str">
        <f t="array" ref="C27">IF(ROW()-9&gt;COUNTIF(Feuil1!$E:$E,"&gt;0"),"",INDEX(Feuil1!B:B,SMALL(IF(Feuil1!$E:$E&gt;0,ROW($E:$E),""),ROW()-9)))</f>
        <v>Biere Bellerose blonde extra France bière de garde nord 33cl</v>
      </c>
    </row>
    <row r="28" spans="2:3" x14ac:dyDescent="0.25">
      <c r="B28" s="1">
        <f t="array" ref="B28">IF(ROW()-9&gt;COUNTIF(Feuil1!$E:$E,"&gt;0"),"",INDEX(Feuil1!A:A,SMALL(IF(Feuil1!$E:$E&gt;0,ROW($E:$E),""),ROW()-9)))</f>
        <v>11345</v>
      </c>
      <c r="C28" s="1" t="str">
        <f t="array" ref="C28">IF(ROW()-9&gt;COUNTIF(Feuil1!$E:$E,"&gt;0"),"",INDEX(Feuil1!B:B,SMALL(IF(Feuil1!$E:$E&gt;0,ROW($E:$E),""),ROW()-9)))</f>
        <v>Biere Brugse zot blonde 33cl</v>
      </c>
    </row>
    <row r="29" spans="2:3" x14ac:dyDescent="0.25">
      <c r="B29" s="1">
        <f t="array" ref="B29">IF(ROW()-9&gt;COUNTIF(Feuil1!$E:$E,"&gt;0"),"",INDEX(Feuil1!A:A,SMALL(IF(Feuil1!$E:$E&gt;0,ROW($E:$E),""),ROW()-9)))</f>
        <v>691423</v>
      </c>
      <c r="C29" s="1" t="str">
        <f t="array" ref="C29">IF(ROW()-9&gt;COUNTIF(Feuil1!$E:$E,"&gt;0"),"",INDEX(Feuil1!B:B,SMALL(IF(Feuil1!$E:$E&gt;0,ROW($E:$E),""),ROW()-9)))</f>
        <v>Biere saint feuillien Grand cru 33cl</v>
      </c>
    </row>
    <row r="30" spans="2:3" x14ac:dyDescent="0.25">
      <c r="B30" s="1">
        <f t="array" ref="B30">IF(ROW()-9&gt;COUNTIF(Feuil1!$E:$E,"&gt;0"),"",INDEX(Feuil1!A:A,SMALL(IF(Feuil1!$E:$E&gt;0,ROW($E:$E),""),ROW()-9)))</f>
        <v>8407</v>
      </c>
      <c r="C30" s="1" t="str">
        <f t="array" ref="C30">IF(ROW()-9&gt;COUNTIF(Feuil1!$E:$E,"&gt;0"),"",INDEX(Feuil1!B:B,SMALL(IF(Feuil1!$E:$E&gt;0,ROW($E:$E),""),ROW()-9)))</f>
        <v>Biere saint feuillien brune 33cl</v>
      </c>
    </row>
    <row r="31" spans="2:3" x14ac:dyDescent="0.25">
      <c r="B31" s="1">
        <f t="array" ref="B31">IF(ROW()-9&gt;COUNTIF(Feuil1!$E:$E,"&gt;0"),"",INDEX(Feuil1!A:A,SMALL(IF(Feuil1!$E:$E&gt;0,ROW($E:$E),""),ROW()-9)))</f>
        <v>11313</v>
      </c>
      <c r="C31" s="1" t="str">
        <f t="array" ref="C31">IF(ROW()-9&gt;COUNTIF(Feuil1!$E:$E,"&gt;0"),"",INDEX(Feuil1!B:B,SMALL(IF(Feuil1!$E:$E&gt;0,ROW($E:$E),""),ROW()-9)))</f>
        <v>Biere Bush blonde 10,5% 33cl</v>
      </c>
    </row>
    <row r="32" spans="2:3" x14ac:dyDescent="0.25">
      <c r="B32" s="1">
        <f t="array" ref="B32">IF(ROW()-9&gt;COUNTIF(Feuil1!$E:$E,"&gt;0"),"",INDEX(Feuil1!A:A,SMALL(IF(Feuil1!$E:$E&gt;0,ROW($E:$E),""),ROW()-9)))</f>
        <v>11306</v>
      </c>
      <c r="C32" s="1" t="str">
        <f t="array" ref="C32">IF(ROW()-9&gt;COUNTIF(Feuil1!$E:$E,"&gt;0"),"",INDEX(Feuil1!B:B,SMALL(IF(Feuil1!$E:$E&gt;0,ROW($E:$E),""),ROW()-9)))</f>
        <v>Biere Bush ambree 33cl</v>
      </c>
    </row>
    <row r="33" spans="2:3" x14ac:dyDescent="0.25">
      <c r="B33" s="1">
        <f t="array" ref="B33">IF(ROW()-9&gt;COUNTIF(Feuil1!$E:$E,"&gt;0"),"",INDEX(Feuil1!A:A,SMALL(IF(Feuil1!$E:$E&gt;0,ROW($E:$E),""),ROW()-9)))</f>
        <v>691379</v>
      </c>
      <c r="C33" s="1" t="str">
        <f t="array" ref="C33">IF(ROW()-9&gt;COUNTIF(Feuil1!$E:$E,"&gt;0"),"",INDEX(Feuil1!B:B,SMALL(IF(Feuil1!$E:$E&gt;0,ROW($E:$E),""),ROW()-9)))</f>
        <v>Biere Kasteel brune 33cl</v>
      </c>
    </row>
    <row r="34" spans="2:3" x14ac:dyDescent="0.25">
      <c r="B34" s="1">
        <f t="array" ref="B34">IF(ROW()-9&gt;COUNTIF(Feuil1!$E:$E,"&gt;0"),"",INDEX(Feuil1!A:A,SMALL(IF(Feuil1!$E:$E&gt;0,ROW($E:$E),""),ROW()-9)))</f>
        <v>13810</v>
      </c>
      <c r="C34" s="1" t="str">
        <f t="array" ref="C34">IF(ROW()-9&gt;COUNTIF(Feuil1!$E:$E,"&gt;0"),"",INDEX(Feuil1!B:B,SMALL(IF(Feuil1!$E:$E&gt;0,ROW($E:$E),""),ROW()-9)))</f>
        <v>Biere ch'ti blonde 25cl</v>
      </c>
    </row>
    <row r="35" spans="2:3" x14ac:dyDescent="0.25">
      <c r="B35" s="1">
        <f t="array" ref="B35">IF(ROW()-9&gt;COUNTIF(Feuil1!$E:$E,"&gt;0"),"",INDEX(Feuil1!A:A,SMALL(IF(Feuil1!$E:$E&gt;0,ROW($E:$E),""),ROW()-9)))</f>
        <v>691369</v>
      </c>
      <c r="C35" s="1" t="str">
        <f t="array" ref="C35">IF(ROW()-9&gt;COUNTIF(Feuil1!$E:$E,"&gt;0"),"",INDEX(Feuil1!B:B,SMALL(IF(Feuil1!$E:$E&gt;0,ROW($E:$E),""),ROW()-9)))</f>
        <v>Biere Martin's IPA 33cl</v>
      </c>
    </row>
    <row r="36" spans="2:3" x14ac:dyDescent="0.25">
      <c r="B36" s="1">
        <f t="array" ref="B36">IF(ROW()-9&gt;COUNTIF(Feuil1!$E:$E,"&gt;0"),"",INDEX(Feuil1!A:A,SMALL(IF(Feuil1!$E:$E&gt;0,ROW($E:$E),""),ROW()-9)))</f>
        <v>14801</v>
      </c>
      <c r="C36" s="1" t="str">
        <f t="array" ref="C36">IF(ROW()-9&gt;COUNTIF(Feuil1!$E:$E,"&gt;0"),"",INDEX(Feuil1!B:B,SMALL(IF(Feuil1!$E:$E&gt;0,ROW($E:$E),""),ROW()-9)))</f>
        <v>Biere Guinness foreign 33cl</v>
      </c>
    </row>
    <row r="37" spans="2:3" x14ac:dyDescent="0.25">
      <c r="B37" s="1">
        <f t="array" ref="B37">IF(ROW()-9&gt;COUNTIF(Feuil1!$E:$E,"&gt;0"),"",INDEX(Feuil1!A:A,SMALL(IF(Feuil1!$E:$E&gt;0,ROW($E:$E),""),ROW()-9)))</f>
        <v>10519</v>
      </c>
      <c r="C37" s="1" t="str">
        <f t="array" ref="C37">IF(ROW()-9&gt;COUNTIF(Feuil1!$E:$E,"&gt;0"),"",INDEX(Feuil1!B:B,SMALL(IF(Feuil1!$E:$E&gt;0,ROW($E:$E),""),ROW()-9)))</f>
        <v>Biere London Pride 33cl</v>
      </c>
    </row>
    <row r="38" spans="2:3" x14ac:dyDescent="0.25">
      <c r="B38" s="1">
        <f t="array" ref="B38">IF(ROW()-9&gt;COUNTIF(Feuil1!$E:$E,"&gt;0"),"",INDEX(Feuil1!A:A,SMALL(IF(Feuil1!$E:$E&gt;0,ROW($E:$E),""),ROW()-9)))</f>
        <v>11756</v>
      </c>
      <c r="C38" s="1" t="str">
        <f t="array" ref="C38">IF(ROW()-9&gt;COUNTIF(Feuil1!$E:$E,"&gt;0"),"",INDEX(Feuil1!B:B,SMALL(IF(Feuil1!$E:$E&gt;0,ROW($E:$E),""),ROW()-9)))</f>
        <v>Biere Linderlans Faro 75cl</v>
      </c>
    </row>
    <row r="39" spans="2:3" x14ac:dyDescent="0.25">
      <c r="B39" s="1">
        <f t="array" ref="B39">IF(ROW()-9&gt;COUNTIF(Feuil1!$E:$E,"&gt;0"),"",INDEX(Feuil1!A:A,SMALL(IF(Feuil1!$E:$E&gt;0,ROW($E:$E),""),ROW()-9)))</f>
        <v>12001</v>
      </c>
      <c r="C39" s="1" t="str">
        <f t="array" ref="C39">IF(ROW()-9&gt;COUNTIF(Feuil1!$E:$E,"&gt;0"),"",INDEX(Feuil1!B:B,SMALL(IF(Feuil1!$E:$E&gt;0,ROW($E:$E),""),ROW()-9)))</f>
        <v>Biere Linderlans Faro 37cl</v>
      </c>
    </row>
    <row r="40" spans="2:3" x14ac:dyDescent="0.25">
      <c r="B40" s="1">
        <f t="array" ref="B40">IF(ROW()-9&gt;COUNTIF(Feuil1!$E:$E,"&gt;0"),"",INDEX(Feuil1!A:A,SMALL(IF(Feuil1!$E:$E&gt;0,ROW($E:$E),""),ROW()-9)))</f>
        <v>12574</v>
      </c>
      <c r="C40" s="1" t="str">
        <f t="array" ref="C40">IF(ROW()-9&gt;COUNTIF(Feuil1!$E:$E,"&gt;0"),"",INDEX(Feuil1!B:B,SMALL(IF(Feuil1!$E:$E&gt;0,ROW($E:$E),""),ROW()-9)))</f>
        <v>Biere saint feuillien blonde 75cl</v>
      </c>
    </row>
    <row r="41" spans="2:3" x14ac:dyDescent="0.25">
      <c r="B41" s="1">
        <f t="array" ref="B41">IF(ROW()-9&gt;COUNTIF(Feuil1!$E:$E,"&gt;0"),"",INDEX(Feuil1!A:A,SMALL(IF(Feuil1!$E:$E&gt;0,ROW($E:$E),""),ROW()-9)))</f>
        <v>10517</v>
      </c>
      <c r="C41" s="1" t="str">
        <f t="array" ref="C41">IF(ROW()-9&gt;COUNTIF(Feuil1!$E:$E,"&gt;0"),"",INDEX(Feuil1!B:B,SMALL(IF(Feuil1!$E:$E&gt;0,ROW($E:$E),""),ROW()-9)))</f>
        <v>Biere Brasserie des cime 75cl</v>
      </c>
    </row>
    <row r="42" spans="2:3" x14ac:dyDescent="0.25">
      <c r="B42" s="1">
        <f t="array" ref="B42">IF(ROW()-9&gt;COUNTIF(Feuil1!$E:$E,"&gt;0"),"",INDEX(Feuil1!A:A,SMALL(IF(Feuil1!$E:$E&gt;0,ROW($E:$E),""),ROW()-9)))</f>
        <v>14347</v>
      </c>
      <c r="C42" s="1" t="str">
        <f t="array" ref="C42">IF(ROW()-9&gt;COUNTIF(Feuil1!$E:$E,"&gt;0"),"",INDEX(Feuil1!B:B,SMALL(IF(Feuil1!$E:$E&gt;0,ROW($E:$E),""),ROW()-9)))</f>
        <v>Biere bombardier Burning gold 4,7% 50cl</v>
      </c>
    </row>
    <row r="43" spans="2:3" x14ac:dyDescent="0.25">
      <c r="B43" s="1">
        <f t="array" ref="B43">IF(ROW()-9&gt;COUNTIF(Feuil1!$E:$E,"&gt;0"),"",INDEX(Feuil1!A:A,SMALL(IF(Feuil1!$E:$E&gt;0,ROW($E:$E),""),ROW()-9)))</f>
        <v>10812</v>
      </c>
      <c r="C43" s="1" t="str">
        <f t="array" ref="C43">IF(ROW()-9&gt;COUNTIF(Feuil1!$E:$E,"&gt;0"),"",INDEX(Feuil1!B:B,SMALL(IF(Feuil1!$E:$E&gt;0,ROW($E:$E),""),ROW()-9)))</f>
        <v>Biere Achel brune 8% 33cl</v>
      </c>
    </row>
    <row r="44" spans="2:3" x14ac:dyDescent="0.25">
      <c r="B44" s="1">
        <f t="array" ref="B44">IF(ROW()-9&gt;COUNTIF(Feuil1!$E:$E,"&gt;0"),"",INDEX(Feuil1!A:A,SMALL(IF(Feuil1!$E:$E&gt;0,ROW($E:$E),""),ROW()-9)))</f>
        <v>10813</v>
      </c>
      <c r="C44" s="1" t="str">
        <f t="array" ref="C44">IF(ROW()-9&gt;COUNTIF(Feuil1!$E:$E,"&gt;0"),"",INDEX(Feuil1!B:B,SMALL(IF(Feuil1!$E:$E&gt;0,ROW($E:$E),""),ROW()-9)))</f>
        <v>Biere Achel blonde 8% 33cl</v>
      </c>
    </row>
    <row r="45" spans="2:3" x14ac:dyDescent="0.25">
      <c r="B45" s="1">
        <f t="array" ref="B45">IF(ROW()-9&gt;COUNTIF(Feuil1!$E:$E,"&gt;0"),"",INDEX(Feuil1!A:A,SMALL(IF(Feuil1!$E:$E&gt;0,ROW($E:$E),""),ROW()-9)))</f>
        <v>70003</v>
      </c>
      <c r="C45" s="1" t="str">
        <f t="array" ref="C45">IF(ROW()-9&gt;COUNTIF(Feuil1!$E:$E,"&gt;0"),"",INDEX(Feuil1!B:B,SMALL(IF(Feuil1!$E:$E&gt;0,ROW($E:$E),""),ROW()-9)))</f>
        <v>Biere Rince cochon 33cl</v>
      </c>
    </row>
    <row r="46" spans="2:3" x14ac:dyDescent="0.25">
      <c r="B46" s="1">
        <f t="array" ref="B46">IF(ROW()-9&gt;COUNTIF(Feuil1!$E:$E,"&gt;0"),"",INDEX(Feuil1!A:A,SMALL(IF(Feuil1!$E:$E&gt;0,ROW($E:$E),""),ROW()-9)))</f>
        <v>13779</v>
      </c>
      <c r="C46" s="1" t="str">
        <f t="array" ref="C46">IF(ROW()-9&gt;COUNTIF(Feuil1!$E:$E,"&gt;0"),"",INDEX(Feuil1!B:B,SMALL(IF(Feuil1!$E:$E&gt;0,ROW($E:$E),""),ROW()-9)))</f>
        <v>Biere angelus 33cl</v>
      </c>
    </row>
    <row r="47" spans="2:3" x14ac:dyDescent="0.25">
      <c r="B47" s="1">
        <f t="array" ref="B47">IF(ROW()-9&gt;COUNTIF(Feuil1!$E:$E,"&gt;0"),"",INDEX(Feuil1!A:A,SMALL(IF(Feuil1!$E:$E&gt;0,ROW($E:$E),""),ROW()-9)))</f>
        <v>15745</v>
      </c>
      <c r="C47" s="1" t="str">
        <f t="array" ref="C47">IF(ROW()-9&gt;COUNTIF(Feuil1!$E:$E,"&gt;0"),"",INDEX(Feuil1!B:B,SMALL(IF(Feuil1!$E:$E&gt;0,ROW($E:$E),""),ROW()-9)))</f>
        <v>Biere Tytskie premium Pologne 50cl</v>
      </c>
    </row>
    <row r="48" spans="2:3" x14ac:dyDescent="0.25">
      <c r="B48" s="1">
        <f t="array" ref="B48">IF(ROW()-9&gt;COUNTIF(Feuil1!$E:$E,"&gt;0"),"",INDEX(Feuil1!A:A,SMALL(IF(Feuil1!$E:$E&gt;0,ROW($E:$E),""),ROW()-9)))</f>
        <v>11372</v>
      </c>
      <c r="C48" s="1" t="str">
        <f t="array" ref="C48">IF(ROW()-9&gt;COUNTIF(Feuil1!$E:$E,"&gt;0"),"",INDEX(Feuil1!B:B,SMALL(IF(Feuil1!$E:$E&gt;0,ROW($E:$E),""),ROW()-9)))</f>
        <v>Biere bonsecours ambree 8% 33cl Belgique</v>
      </c>
    </row>
    <row r="49" spans="2:3" x14ac:dyDescent="0.25">
      <c r="B49" s="1">
        <f t="array" ref="B49">IF(ROW()-9&gt;COUNTIF(Feuil1!$E:$E,"&gt;0"),"",INDEX(Feuil1!A:A,SMALL(IF(Feuil1!$E:$E&gt;0,ROW($E:$E),""),ROW()-9)))</f>
        <v>691315</v>
      </c>
      <c r="C49" s="1" t="str">
        <f t="array" ref="C49">IF(ROW()-9&gt;COUNTIF(Feuil1!$E:$E,"&gt;0"),"",INDEX(Feuil1!B:B,SMALL(IF(Feuil1!$E:$E&gt;0,ROW($E:$E),""),ROW()-9)))</f>
        <v>Biere Saint bernardus 8 Prior Belgique 33cl</v>
      </c>
    </row>
    <row r="50" spans="2:3" x14ac:dyDescent="0.25">
      <c r="B50" s="1">
        <f t="array" ref="B50">IF(ROW()-9&gt;COUNTIF(Feuil1!$E:$E,"&gt;0"),"",INDEX(Feuil1!A:A,SMALL(IF(Feuil1!$E:$E&gt;0,ROW($E:$E),""),ROW()-9)))</f>
        <v>12431</v>
      </c>
      <c r="C50" s="1" t="str">
        <f t="array" ref="C50">IF(ROW()-9&gt;COUNTIF(Feuil1!$E:$E,"&gt;0"),"",INDEX(Feuil1!B:B,SMALL(IF(Feuil1!$E:$E&gt;0,ROW($E:$E),""),ROW()-9)))</f>
        <v>Biere Petrus triple 33cl</v>
      </c>
    </row>
    <row r="51" spans="2:3" x14ac:dyDescent="0.25">
      <c r="B51" s="1">
        <f t="array" ref="B51">IF(ROW()-9&gt;COUNTIF(Feuil1!$E:$E,"&gt;0"),"",INDEX(Feuil1!A:A,SMALL(IF(Feuil1!$E:$E&gt;0,ROW($E:$E),""),ROW()-9)))</f>
        <v>691311</v>
      </c>
      <c r="C51" s="1" t="str">
        <f t="array" ref="C51">IF(ROW()-9&gt;COUNTIF(Feuil1!$E:$E,"&gt;0"),"",INDEX(Feuil1!B:B,SMALL(IF(Feuil1!$E:$E&gt;0,ROW($E:$E),""),ROW()-9)))</f>
        <v>Biere richefort Belgique trapiste 10% 33cl</v>
      </c>
    </row>
    <row r="52" spans="2:3" x14ac:dyDescent="0.25">
      <c r="B52" s="1">
        <f t="array" ref="B52">IF(ROW()-9&gt;COUNTIF(Feuil1!$E:$E,"&gt;0"),"",INDEX(Feuil1!A:A,SMALL(IF(Feuil1!$E:$E&gt;0,ROW($E:$E),""),ROW()-9)))</f>
        <v>691309</v>
      </c>
      <c r="C52" s="1" t="str">
        <f t="array" ref="C52">IF(ROW()-9&gt;COUNTIF(Feuil1!$E:$E,"&gt;0"),"",INDEX(Feuil1!B:B,SMALL(IF(Feuil1!$E:$E&gt;0,ROW($E:$E),""),ROW()-9)))</f>
        <v>Biere richefort Belgique trapiste 6% 33cl</v>
      </c>
    </row>
    <row r="53" spans="2:3" x14ac:dyDescent="0.25">
      <c r="B53" s="1">
        <f t="array" ref="B53">IF(ROW()-9&gt;COUNTIF(Feuil1!$E:$E,"&gt;0"),"",INDEX(Feuil1!A:A,SMALL(IF(Feuil1!$E:$E&gt;0,ROW($E:$E),""),ROW()-9)))</f>
        <v>691318</v>
      </c>
      <c r="C53" s="1" t="str">
        <f t="array" ref="C53">IF(ROW()-9&gt;COUNTIF(Feuil1!$E:$E,"&gt;0"),"",INDEX(Feuil1!B:B,SMALL(IF(Feuil1!$E:$E&gt;0,ROW($E:$E),""),ROW()-9)))</f>
        <v>Biere kwak Belgique spécialité 33cl</v>
      </c>
    </row>
    <row r="54" spans="2:3" x14ac:dyDescent="0.25">
      <c r="B54" s="1">
        <f t="array" ref="B54">IF(ROW()-9&gt;COUNTIF(Feuil1!$E:$E,"&gt;0"),"",INDEX(Feuil1!A:A,SMALL(IF(Feuil1!$E:$E&gt;0,ROW($E:$E),""),ROW()-9)))</f>
        <v>800503</v>
      </c>
      <c r="C54" s="1" t="str">
        <f t="array" ref="C54">IF(ROW()-9&gt;COUNTIF(Feuil1!$E:$E,"&gt;0"),"",INDEX(Feuil1!B:B,SMALL(IF(Feuil1!$E:$E&gt;0,ROW($E:$E),""),ROW()-9)))</f>
        <v>Biere La chouffe 33cl</v>
      </c>
    </row>
    <row r="55" spans="2:3" x14ac:dyDescent="0.25">
      <c r="B55" s="1">
        <f t="array" ref="B55">IF(ROW()-9&gt;COUNTIF(Feuil1!$E:$E,"&gt;0"),"",INDEX(Feuil1!A:A,SMALL(IF(Feuil1!$E:$E&gt;0,ROW($E:$E),""),ROW()-9)))</f>
        <v>800504</v>
      </c>
      <c r="C55" s="1" t="str">
        <f t="array" ref="C55">IF(ROW()-9&gt;COUNTIF(Feuil1!$E:$E,"&gt;0"),"",INDEX(Feuil1!B:B,SMALL(IF(Feuil1!$E:$E&gt;0,ROW($E:$E),""),ROW()-9)))</f>
        <v>Biere Maredsous triple ambrée 33cl</v>
      </c>
    </row>
    <row r="56" spans="2:3" x14ac:dyDescent="0.25">
      <c r="B56" s="1">
        <f t="array" ref="B56">IF(ROW()-9&gt;COUNTIF(Feuil1!$E:$E,"&gt;0"),"",INDEX(Feuil1!A:A,SMALL(IF(Feuil1!$E:$E&gt;0,ROW($E:$E),""),ROW()-9)))</f>
        <v>12341</v>
      </c>
      <c r="C56" s="1" t="str">
        <f t="array" ref="C56">IF(ROW()-9&gt;COUNTIF(Feuil1!$E:$E,"&gt;0"),"",INDEX(Feuil1!B:B,SMALL(IF(Feuil1!$E:$E&gt;0,ROW($E:$E),""),ROW()-9)))</f>
        <v>Biere Maredsous blonde 33cl</v>
      </c>
    </row>
    <row r="57" spans="2:3" x14ac:dyDescent="0.25">
      <c r="B57" s="1">
        <f t="array" ref="B57">IF(ROW()-9&gt;COUNTIF(Feuil1!$E:$E,"&gt;0"),"",INDEX(Feuil1!A:A,SMALL(IF(Feuil1!$E:$E&gt;0,ROW($E:$E),""),ROW()-9)))</f>
        <v>12697</v>
      </c>
      <c r="C57" s="1" t="str">
        <f t="array" ref="C57">IF(ROW()-9&gt;COUNTIF(Feuil1!$E:$E,"&gt;0"),"",INDEX(Feuil1!B:B,SMALL(IF(Feuil1!$E:$E&gt;0,ROW($E:$E),""),ROW()-9)))</f>
        <v>Biere Val dieu blonde 33cl</v>
      </c>
    </row>
    <row r="58" spans="2:3" x14ac:dyDescent="0.25">
      <c r="B58" s="1">
        <f t="array" ref="B58">IF(ROW()-9&gt;COUNTIF(Feuil1!$E:$E,"&gt;0"),"",INDEX(Feuil1!A:A,SMALL(IF(Feuil1!$E:$E&gt;0,ROW($E:$E),""),ROW()-9)))</f>
        <v>301</v>
      </c>
      <c r="C58" s="1" t="str">
        <f t="array" ref="C58">IF(ROW()-9&gt;COUNTIF(Feuil1!$E:$E,"&gt;0"),"",INDEX(Feuil1!B:B,SMALL(IF(Feuil1!$E:$E&gt;0,ROW($E:$E),""),ROW()-9)))</f>
        <v>Biere La gauloise 33cl</v>
      </c>
    </row>
    <row r="59" spans="2:3" x14ac:dyDescent="0.25">
      <c r="B59" s="1">
        <f t="array" ref="B59">IF(ROW()-9&gt;COUNTIF(Feuil1!$E:$E,"&gt;0"),"",INDEX(Feuil1!A:A,SMALL(IF(Feuil1!$E:$E&gt;0,ROW($E:$E),""),ROW()-9)))</f>
        <v>691323</v>
      </c>
      <c r="C59" s="1" t="str">
        <f t="array" ref="C59">IF(ROW()-9&gt;COUNTIF(Feuil1!$E:$E,"&gt;0"),"",INDEX(Feuil1!B:B,SMALL(IF(Feuil1!$E:$E&gt;0,ROW($E:$E),""),ROW()-9)))</f>
        <v>Biere Lindermans la pecheresse lambic 25 cl</v>
      </c>
    </row>
    <row r="60" spans="2:3" x14ac:dyDescent="0.25">
      <c r="B60" s="1">
        <f t="array" ref="B60">IF(ROW()-9&gt;COUNTIF(Feuil1!$E:$E,"&gt;0"),"",INDEX(Feuil1!A:A,SMALL(IF(Feuil1!$E:$E&gt;0,ROW($E:$E),""),ROW()-9)))</f>
        <v>11655</v>
      </c>
      <c r="C60" s="1" t="str">
        <f t="array" ref="C60">IF(ROW()-9&gt;COUNTIF(Feuil1!$E:$E,"&gt;0"),"",INDEX(Feuil1!B:B,SMALL(IF(Feuil1!$E:$E&gt;0,ROW($E:$E),""),ROW()-9)))</f>
        <v>Biere Lindermans framboise 25cl</v>
      </c>
    </row>
    <row r="61" spans="2:3" x14ac:dyDescent="0.25">
      <c r="B61" s="1">
        <f t="array" ref="B61">IF(ROW()-9&gt;COUNTIF(Feuil1!$E:$E,"&gt;0"),"",INDEX(Feuil1!A:A,SMALL(IF(Feuil1!$E:$E&gt;0,ROW($E:$E),""),ROW()-9)))</f>
        <v>11508</v>
      </c>
      <c r="C61" s="1" t="str">
        <f t="array" ref="C61">IF(ROW()-9&gt;COUNTIF(Feuil1!$E:$E,"&gt;0"),"",INDEX(Feuil1!B:B,SMALL(IF(Feuil1!$E:$E&gt;0,ROW($E:$E),""),ROW()-9)))</f>
        <v>Biere corsendonk rousse 8% 33cl Belgique</v>
      </c>
    </row>
    <row r="62" spans="2:3" x14ac:dyDescent="0.25">
      <c r="B62" s="1">
        <f t="array" ref="B62">IF(ROW()-9&gt;COUNTIF(Feuil1!$E:$E,"&gt;0"),"",INDEX(Feuil1!A:A,SMALL(IF(Feuil1!$E:$E&gt;0,ROW($E:$E),""),ROW()-9)))</f>
        <v>701</v>
      </c>
      <c r="C62" s="1" t="str">
        <f t="array" ref="C62">IF(ROW()-9&gt;COUNTIF(Feuil1!$E:$E,"&gt;0"),"",INDEX(Feuil1!B:B,SMALL(IF(Feuil1!$E:$E&gt;0,ROW($E:$E),""),ROW()-9)))</f>
        <v>Biere Rodenbach grand cru 33cl</v>
      </c>
    </row>
    <row r="63" spans="2:3" x14ac:dyDescent="0.25">
      <c r="B63" s="1">
        <f t="array" ref="B63">IF(ROW()-9&gt;COUNTIF(Feuil1!$E:$E,"&gt;0"),"",INDEX(Feuil1!A:A,SMALL(IF(Feuil1!$E:$E&gt;0,ROW($E:$E),""),ROW()-9)))</f>
        <v>691427</v>
      </c>
      <c r="C63" s="1" t="str">
        <f t="array" ref="C63">IF(ROW()-9&gt;COUNTIF(Feuil1!$E:$E,"&gt;0"),"",INDEX(Feuil1!B:B,SMALL(IF(Feuil1!$E:$E&gt;0,ROW($E:$E),""),ROW()-9)))</f>
        <v>Biere brewdog libertine black ale 33cl</v>
      </c>
    </row>
    <row r="64" spans="2:3" x14ac:dyDescent="0.25">
      <c r="B64" s="1">
        <f t="array" ref="B64">IF(ROW()-9&gt;COUNTIF(Feuil1!$E:$E,"&gt;0"),"",INDEX(Feuil1!A:A,SMALL(IF(Feuil1!$E:$E&gt;0,ROW($E:$E),""),ROW()-9)))</f>
        <v>691342</v>
      </c>
      <c r="C64" s="1" t="str">
        <f t="array" ref="C64">IF(ROW()-9&gt;COUNTIF(Feuil1!$E:$E,"&gt;0"),"",INDEX(Feuil1!B:B,SMALL(IF(Feuil1!$E:$E&gt;0,ROW($E:$E),""),ROW()-9)))</f>
        <v>Biere bourgogne des flandres brune Belgique 33cl</v>
      </c>
    </row>
    <row r="65" spans="2:3" x14ac:dyDescent="0.25">
      <c r="B65" s="1">
        <f t="array" ref="B65">IF(ROW()-9&gt;COUNTIF(Feuil1!$E:$E,"&gt;0"),"",INDEX(Feuil1!A:A,SMALL(IF(Feuil1!$E:$E&gt;0,ROW($E:$E),""),ROW()-9)))</f>
        <v>10503</v>
      </c>
      <c r="C65" s="1" t="str">
        <f t="array" ref="C65">IF(ROW()-9&gt;COUNTIF(Feuil1!$E:$E,"&gt;0"),"",INDEX(Feuil1!B:B,SMALL(IF(Feuil1!$E:$E&gt;0,ROW($E:$E),""),ROW()-9)))</f>
        <v>Biere brasserie de cime artisanal blonde 5,2% 33cl</v>
      </c>
    </row>
    <row r="66" spans="2:3" x14ac:dyDescent="0.25">
      <c r="B66" s="1">
        <f t="array" ref="B66">IF(ROW()-9&gt;COUNTIF(Feuil1!$E:$E,"&gt;0"),"",INDEX(Feuil1!A:A,SMALL(IF(Feuil1!$E:$E&gt;0,ROW($E:$E),""),ROW()-9)))</f>
        <v>10505</v>
      </c>
      <c r="C66" s="1" t="str">
        <f t="array" ref="C66">IF(ROW()-9&gt;COUNTIF(Feuil1!$E:$E,"&gt;0"),"",INDEX(Feuil1!B:B,SMALL(IF(Feuil1!$E:$E&gt;0,ROW($E:$E),""),ROW()-9)))</f>
        <v>Biere brasserie de cime hors piste blonde 33cl</v>
      </c>
    </row>
    <row r="67" spans="2:3" x14ac:dyDescent="0.25">
      <c r="B67" s="1">
        <f t="array" ref="B67">IF(ROW()-9&gt;COUNTIF(Feuil1!$E:$E,"&gt;0"),"",INDEX(Feuil1!A:A,SMALL(IF(Feuil1!$E:$E&gt;0,ROW($E:$E),""),ROW()-9)))</f>
        <v>12070</v>
      </c>
      <c r="C67" s="1" t="str">
        <f t="array" ref="C67">IF(ROW()-9&gt;COUNTIF(Feuil1!$E:$E,"&gt;0"),"",INDEX(Feuil1!B:B,SMALL(IF(Feuil1!$E:$E&gt;0,ROW($E:$E),""),ROW()-9)))</f>
        <v>Biere Hoegaarden spécial  33cl</v>
      </c>
    </row>
    <row r="68" spans="2:3" x14ac:dyDescent="0.25">
      <c r="B68" s="1">
        <f t="array" ref="B68">IF(ROW()-9&gt;COUNTIF(Feuil1!$E:$E,"&gt;0"),"",INDEX(Feuil1!A:A,SMALL(IF(Feuil1!$E:$E&gt;0,ROW($E:$E),""),ROW()-9)))</f>
        <v>11281</v>
      </c>
      <c r="C68" s="1" t="str">
        <f t="array" ref="C68">IF(ROW()-9&gt;COUNTIF(Feuil1!$E:$E,"&gt;0"),"",INDEX(Feuil1!B:B,SMALL(IF(Feuil1!$E:$E&gt;0,ROW($E:$E),""),ROW()-9)))</f>
        <v>Biere blanche de bruxelle 4,5% 33cl</v>
      </c>
    </row>
    <row r="69" spans="2:3" x14ac:dyDescent="0.25">
      <c r="B69" s="1">
        <f t="array" ref="B69">IF(ROW()-9&gt;COUNTIF(Feuil1!$E:$E,"&gt;0"),"",INDEX(Feuil1!A:A,SMALL(IF(Feuil1!$E:$E&gt;0,ROW($E:$E),""),ROW()-9)))</f>
        <v>15394</v>
      </c>
      <c r="C69" s="1" t="str">
        <f t="array" ref="C69">IF(ROW()-9&gt;COUNTIF(Feuil1!$E:$E,"&gt;0"),"",INDEX(Feuil1!B:B,SMALL(IF(Feuil1!$E:$E&gt;0,ROW($E:$E),""),ROW()-9)))</f>
        <v>Biere celis white blanche 25cl</v>
      </c>
    </row>
    <row r="70" spans="2:3" x14ac:dyDescent="0.25">
      <c r="B70" s="1">
        <f t="array" ref="B70">IF(ROW()-9&gt;COUNTIF(Feuil1!$E:$E,"&gt;0"),"",INDEX(Feuil1!A:A,SMALL(IF(Feuil1!$E:$E&gt;0,ROW($E:$E),""),ROW()-9)))</f>
        <v>8400</v>
      </c>
      <c r="C70" s="1" t="str">
        <f t="array" ref="C70">IF(ROW()-9&gt;COUNTIF(Feuil1!$E:$E,"&gt;0"),"",INDEX(Feuil1!B:B,SMALL(IF(Feuil1!$E:$E&gt;0,ROW($E:$E),""),ROW()-9)))</f>
        <v>Biere La corne Blonde 33cl</v>
      </c>
    </row>
    <row r="71" spans="2:3" x14ac:dyDescent="0.25">
      <c r="B71" s="1">
        <f t="array" ref="B71">IF(ROW()-9&gt;COUNTIF(Feuil1!$E:$E,"&gt;0"),"",INDEX(Feuil1!A:A,SMALL(IF(Feuil1!$E:$E&gt;0,ROW($E:$E),""),ROW()-9)))</f>
        <v>8402</v>
      </c>
      <c r="C71" s="1" t="str">
        <f t="array" ref="C71">IF(ROW()-9&gt;COUNTIF(Feuil1!$E:$E,"&gt;0"),"",INDEX(Feuil1!B:B,SMALL(IF(Feuil1!$E:$E&gt;0,ROW($E:$E),""),ROW()-9)))</f>
        <v>Biere La corne triple 33cl</v>
      </c>
    </row>
    <row r="72" spans="2:3" x14ac:dyDescent="0.25">
      <c r="B72" s="1">
        <f t="array" ref="B72">IF(ROW()-9&gt;COUNTIF(Feuil1!$E:$E,"&gt;0"),"",INDEX(Feuil1!A:A,SMALL(IF(Feuil1!$E:$E&gt;0,ROW($E:$E),""),ROW()-9)))</f>
        <v>691305</v>
      </c>
      <c r="C72" s="1" t="str">
        <f t="array" ref="C72">IF(ROW()-9&gt;COUNTIF(Feuil1!$E:$E,"&gt;0"),"",INDEX(Feuil1!B:B,SMALL(IF(Feuil1!$E:$E&gt;0,ROW($E:$E),""),ROW()-9)))</f>
        <v>Biere pietra ambrée à la chataigne de corse 33cl</v>
      </c>
    </row>
    <row r="73" spans="2:3" x14ac:dyDescent="0.25">
      <c r="B73" s="1">
        <f t="array" ref="B73">IF(ROW()-9&gt;COUNTIF(Feuil1!$E:$E,"&gt;0"),"",INDEX(Feuil1!A:A,SMALL(IF(Feuil1!$E:$E&gt;0,ROW($E:$E),""),ROW()-9)))</f>
        <v>691312</v>
      </c>
      <c r="C73" s="1" t="str">
        <f t="array" ref="C73">IF(ROW()-9&gt;COUNTIF(Feuil1!$E:$E,"&gt;0"),"",INDEX(Feuil1!B:B,SMALL(IF(Feuil1!$E:$E&gt;0,ROW($E:$E),""),ROW()-9)))</f>
        <v>Biere orval Belgique trapiste 33cl</v>
      </c>
    </row>
    <row r="74" spans="2:3" x14ac:dyDescent="0.25">
      <c r="B74" s="1">
        <f t="array" ref="B74">IF(ROW()-9&gt;COUNTIF(Feuil1!$E:$E,"&gt;0"),"",INDEX(Feuil1!A:A,SMALL(IF(Feuil1!$E:$E&gt;0,ROW($E:$E),""),ROW()-9)))</f>
        <v>10810</v>
      </c>
      <c r="C74" s="1" t="str">
        <f t="array" ref="C74">IF(ROW()-9&gt;COUNTIF(Feuil1!$E:$E,"&gt;0"),"",INDEX(Feuil1!B:B,SMALL(IF(Feuil1!$E:$E&gt;0,ROW($E:$E),""),ROW()-9)))</f>
        <v>Biere Piraat 10,5% 33cl</v>
      </c>
    </row>
    <row r="75" spans="2:3" x14ac:dyDescent="0.25">
      <c r="B75" s="1">
        <f t="array" ref="B75">IF(ROW()-9&gt;COUNTIF(Feuil1!$E:$E,"&gt;0"),"",INDEX(Feuil1!A:A,SMALL(IF(Feuil1!$E:$E&gt;0,ROW($E:$E),""),ROW()-9)))</f>
        <v>800693</v>
      </c>
      <c r="C75" s="1" t="str">
        <f t="array" ref="C75">IF(ROW()-9&gt;COUNTIF(Feuil1!$E:$E,"&gt;0"),"",INDEX(Feuil1!B:B,SMALL(IF(Feuil1!$E:$E&gt;0,ROW($E:$E),""),ROW()-9)))</f>
        <v>Biere Isaac baladin Italie 33cl</v>
      </c>
    </row>
    <row r="76" spans="2:3" x14ac:dyDescent="0.25">
      <c r="B76" s="1">
        <f t="array" ref="B76">IF(ROW()-9&gt;COUNTIF(Feuil1!$E:$E,"&gt;0"),"",INDEX(Feuil1!A:A,SMALL(IF(Feuil1!$E:$E&gt;0,ROW($E:$E),""),ROW()-9)))</f>
        <v>3028</v>
      </c>
      <c r="C76" s="1" t="str">
        <f t="array" ref="C76">IF(ROW()-9&gt;COUNTIF(Feuil1!$E:$E,"&gt;0"),"",INDEX(Feuil1!B:B,SMALL(IF(Feuil1!$E:$E&gt;0,ROW($E:$E),""),ROW()-9)))</f>
        <v>Verre  biere gouden carolus 32cl</v>
      </c>
    </row>
    <row r="77" spans="2:3" x14ac:dyDescent="0.25">
      <c r="B77" s="1">
        <f t="array" ref="B77">IF(ROW()-9&gt;COUNTIF(Feuil1!$E:$E,"&gt;0"),"",INDEX(Feuil1!A:A,SMALL(IF(Feuil1!$E:$E&gt;0,ROW($E:$E),""),ROW()-9)))</f>
        <v>3028</v>
      </c>
      <c r="C77" s="1" t="str">
        <f t="array" ref="C77">IF(ROW()-9&gt;COUNTIF(Feuil1!$E:$E,"&gt;0"),"",INDEX(Feuil1!B:B,SMALL(IF(Feuil1!$E:$E&gt;0,ROW($E:$E),""),ROW()-9)))</f>
        <v>Verre à biere gouden carolus 25cl</v>
      </c>
    </row>
    <row r="78" spans="2:3" x14ac:dyDescent="0.25">
      <c r="B78" s="1">
        <f t="array" ref="B78">IF(ROW()-9&gt;COUNTIF(Feuil1!$E:$E,"&gt;0"),"",INDEX(Feuil1!A:A,SMALL(IF(Feuil1!$E:$E&gt;0,ROW($E:$E),""),ROW()-9)))</f>
        <v>17575</v>
      </c>
      <c r="C78" s="1" t="str">
        <f t="array" ref="C78">IF(ROW()-9&gt;COUNTIF(Feuil1!$E:$E,"&gt;0"),"",INDEX(Feuil1!B:B,SMALL(IF(Feuil1!$E:$E&gt;0,ROW($E:$E),""),ROW()-9)))</f>
        <v>Biere coffret delirium coffret 4x33cl</v>
      </c>
    </row>
    <row r="79" spans="2:3" x14ac:dyDescent="0.25">
      <c r="B79" s="1">
        <f t="array" ref="B79">IF(ROW()-9&gt;COUNTIF(Feuil1!$E:$E,"&gt;0"),"",INDEX(Feuil1!A:A,SMALL(IF(Feuil1!$E:$E&gt;0,ROW($E:$E),""),ROW()-9)))</f>
        <v>800964</v>
      </c>
      <c r="C79" s="1" t="str">
        <f t="array" ref="C79">IF(ROW()-9&gt;COUNTIF(Feuil1!$E:$E,"&gt;0"),"",INDEX(Feuil1!B:B,SMALL(IF(Feuil1!$E:$E&gt;0,ROW($E:$E),""),ROW()-9)))</f>
        <v>Biere Brooklyn lager 35cl Etats unis</v>
      </c>
    </row>
    <row r="80" spans="2:3" x14ac:dyDescent="0.25">
      <c r="B80" s="1">
        <f t="array" ref="B80">IF(ROW()-9&gt;COUNTIF(Feuil1!$E:$E,"&gt;0"),"",INDEX(Feuil1!A:A,SMALL(IF(Feuil1!$E:$E&gt;0,ROW($E:$E),""),ROW()-9)))</f>
        <v>16162</v>
      </c>
      <c r="C80" s="1" t="str">
        <f t="array" ref="C80">IF(ROW()-9&gt;COUNTIF(Feuil1!$E:$E,"&gt;0"),"",INDEX(Feuil1!B:B,SMALL(IF(Feuil1!$E:$E&gt;0,ROW($E:$E),""),ROW()-9)))</f>
        <v>Biere anchor liberty 5,9% 35cl Californie</v>
      </c>
    </row>
    <row r="81" spans="2:3" x14ac:dyDescent="0.25">
      <c r="B81" s="1">
        <f t="array" ref="B81">IF(ROW()-9&gt;COUNTIF(Feuil1!$E:$E,"&gt;0"),"",INDEX(Feuil1!A:A,SMALL(IF(Feuil1!$E:$E&gt;0,ROW($E:$E),""),ROW()-9)))</f>
        <v>63</v>
      </c>
      <c r="C81" s="1" t="str">
        <f t="array" ref="C81">IF(ROW()-9&gt;COUNTIF(Feuil1!$E:$E,"&gt;0"),"",INDEX(Feuil1!B:B,SMALL(IF(Feuil1!$E:$E&gt;0,ROW($E:$E),""),ROW()-9)))</f>
        <v>Biere Coffret bieres 8x33cl</v>
      </c>
    </row>
    <row r="82" spans="2:3" x14ac:dyDescent="0.25">
      <c r="B82" s="1">
        <f t="array" ref="B82">IF(ROW()-9&gt;COUNTIF(Feuil1!$E:$E,"&gt;0"),"",INDEX(Feuil1!A:A,SMALL(IF(Feuil1!$E:$E&gt;0,ROW($E:$E),""),ROW()-9)))</f>
        <v>61</v>
      </c>
      <c r="C82" s="1" t="str">
        <f t="array" ref="C82">IF(ROW()-9&gt;COUNTIF(Feuil1!$E:$E,"&gt;0"),"",INDEX(Feuil1!B:B,SMALL(IF(Feuil1!$E:$E&gt;0,ROW($E:$E),""),ROW()-9)))</f>
        <v>Biere Coffret bieres 4x75cl</v>
      </c>
    </row>
    <row r="83" spans="2:3" x14ac:dyDescent="0.25">
      <c r="B83" s="1">
        <f t="array" ref="B83">IF(ROW()-9&gt;COUNTIF(Feuil1!$E:$E,"&gt;0"),"",INDEX(Feuil1!A:A,SMALL(IF(Feuil1!$E:$E&gt;0,ROW($E:$E),""),ROW()-9)))</f>
        <v>64</v>
      </c>
      <c r="C83" s="1" t="str">
        <f t="array" ref="C83">IF(ROW()-9&gt;COUNTIF(Feuil1!$E:$E,"&gt;0"),"",INDEX(Feuil1!B:B,SMALL(IF(Feuil1!$E:$E&gt;0,ROW($E:$E),""),ROW()-9)))</f>
        <v>Biere Coffret 1 metre de biere</v>
      </c>
    </row>
    <row r="84" spans="2:3" x14ac:dyDescent="0.25">
      <c r="B84" s="1">
        <f t="array" ref="B84">IF(ROW()-9&gt;COUNTIF(Feuil1!$E:$E,"&gt;0"),"",INDEX(Feuil1!A:A,SMALL(IF(Feuil1!$E:$E&gt;0,ROW($E:$E),""),ROW()-9)))</f>
        <v>18002</v>
      </c>
      <c r="C84" s="1" t="str">
        <f t="array" ref="C84">IF(ROW()-9&gt;COUNTIF(Feuil1!$E:$E,"&gt;0"),"",INDEX(Feuil1!B:B,SMALL(IF(Feuil1!$E:$E&gt;0,ROW($E:$E),""),ROW()-9)))</f>
        <v>Caisse bois 1 metre de biere</v>
      </c>
    </row>
    <row r="85" spans="2:3" x14ac:dyDescent="0.25">
      <c r="B85" s="1">
        <f t="array" ref="B85">IF(ROW()-9&gt;COUNTIF(Feuil1!$E:$E,"&gt;0"),"",INDEX(Feuil1!A:A,SMALL(IF(Feuil1!$E:$E&gt;0,ROW($E:$E),""),ROW()-9)))</f>
        <v>9153</v>
      </c>
      <c r="C85" s="1" t="str">
        <f t="array" ref="C85">IF(ROW()-9&gt;COUNTIF(Feuil1!$E:$E,"&gt;0"),"",INDEX(Feuil1!B:B,SMALL(IF(Feuil1!$E:$E&gt;0,ROW($E:$E),""),ROW()-9)))</f>
        <v>Valisette kraft biere</v>
      </c>
    </row>
    <row r="86" spans="2:3" x14ac:dyDescent="0.25">
      <c r="B86" s="1">
        <f t="array" ref="B86">IF(ROW()-9&gt;COUNTIF(Feuil1!$E:$E,"&gt;0"),"",INDEX(Feuil1!A:A,SMALL(IF(Feuil1!$E:$E&gt;0,ROW($E:$E),""),ROW()-9)))</f>
        <v>10504</v>
      </c>
      <c r="C86" s="1" t="str">
        <f t="array" ref="C86">IF(ROW()-9&gt;COUNTIF(Feuil1!$E:$E,"&gt;0"),"",INDEX(Feuil1!B:B,SMALL(IF(Feuil1!$E:$E&gt;0,ROW($E:$E),""),ROW()-9)))</f>
        <v>Biere brasserie de cime d'hiver 75cl</v>
      </c>
    </row>
    <row r="87" spans="2:3" x14ac:dyDescent="0.25">
      <c r="B87" s="1">
        <f t="array" ref="B87">IF(ROW()-9&gt;COUNTIF(Feuil1!$E:$E,"&gt;0"),"",INDEX(Feuil1!A:A,SMALL(IF(Feuil1!$E:$E&gt;0,ROW($E:$E),""),ROW()-9)))</f>
        <v>10517</v>
      </c>
      <c r="C87" s="1" t="str">
        <f t="array" ref="C87">IF(ROW()-9&gt;COUNTIF(Feuil1!$E:$E,"&gt;0"),"",INDEX(Feuil1!B:B,SMALL(IF(Feuil1!$E:$E&gt;0,ROW($E:$E),""),ROW()-9)))</f>
        <v>Biere brasserie de cime 75cl 5,2%</v>
      </c>
    </row>
    <row r="88" spans="2:3" x14ac:dyDescent="0.25">
      <c r="B88" s="1">
        <f t="array" ref="B88">IF(ROW()-9&gt;COUNTIF(Feuil1!$E:$E,"&gt;0"),"",INDEX(Feuil1!A:A,SMALL(IF(Feuil1!$E:$E&gt;0,ROW($E:$E),""),ROW()-9)))</f>
        <v>10508</v>
      </c>
      <c r="C88" s="1" t="str">
        <f t="array" ref="C88">IF(ROW()-9&gt;COUNTIF(Feuil1!$E:$E,"&gt;0"),"",INDEX(Feuil1!B:B,SMALL(IF(Feuil1!$E:$E&gt;0,ROW($E:$E),""),ROW()-9)))</f>
        <v>Biere brasserie de cime piste noir ambree 5,9% 75cl</v>
      </c>
    </row>
    <row r="89" spans="2:3" x14ac:dyDescent="0.25">
      <c r="B89" s="1">
        <f t="array" ref="B89">IF(ROW()-9&gt;COUNTIF(Feuil1!$E:$E,"&gt;0"),"",INDEX(Feuil1!A:A,SMALL(IF(Feuil1!$E:$E&gt;0,ROW($E:$E),""),ROW()-9)))</f>
        <v>10507</v>
      </c>
      <c r="C89" s="1" t="str">
        <f t="array" ref="C89">IF(ROW()-9&gt;COUNTIF(Feuil1!$E:$E,"&gt;0"),"",INDEX(Feuil1!B:B,SMALL(IF(Feuil1!$E:$E&gt;0,ROW($E:$E),""),ROW()-9)))</f>
        <v>Biere brasserie de cime aiguille blanche 75cl 5%</v>
      </c>
    </row>
    <row r="90" spans="2:3" x14ac:dyDescent="0.25">
      <c r="B90" s="1">
        <f t="array" ref="B90">IF(ROW()-9&gt;COUNTIF(Feuil1!$E:$E,"&gt;0"),"",INDEX(Feuil1!A:A,SMALL(IF(Feuil1!$E:$E&gt;0,ROW($E:$E),""),ROW()-9)))</f>
        <v>11311</v>
      </c>
      <c r="C90" s="1" t="str">
        <f t="array" ref="C90">IF(ROW()-9&gt;COUNTIF(Feuil1!$E:$E,"&gt;0"),"",INDEX(Feuil1!B:B,SMALL(IF(Feuil1!$E:$E&gt;0,ROW($E:$E),""),ROW()-9)))</f>
        <v>Biere Bush de noel 33cl</v>
      </c>
    </row>
    <row r="91" spans="2:3" x14ac:dyDescent="0.25">
      <c r="B91" s="1">
        <f t="array" ref="B91">IF(ROW()-9&gt;COUNTIF(Feuil1!$E:$E,"&gt;0"),"",INDEX(Feuil1!A:A,SMALL(IF(Feuil1!$E:$E&gt;0,ROW($E:$E),""),ROW()-9)))</f>
        <v>12024</v>
      </c>
      <c r="C91" s="1" t="str">
        <f t="array" ref="C91">IF(ROW()-9&gt;COUNTIF(Feuil1!$E:$E,"&gt;0"),"",INDEX(Feuil1!B:B,SMALL(IF(Feuil1!$E:$E&gt;0,ROW($E:$E),""),ROW()-9)))</f>
        <v>Biere Saint feuillien noel 33cl</v>
      </c>
    </row>
    <row r="92" spans="2:3" x14ac:dyDescent="0.25">
      <c r="B92" s="1">
        <f t="array" ref="B92">IF(ROW()-9&gt;COUNTIF(Feuil1!$E:$E,"&gt;0"),"",INDEX(Feuil1!A:A,SMALL(IF(Feuil1!$E:$E&gt;0,ROW($E:$E),""),ROW()-9)))</f>
        <v>10820</v>
      </c>
      <c r="C92" s="1" t="str">
        <f t="array" ref="C92">IF(ROW()-9&gt;COUNTIF(Feuil1!$E:$E,"&gt;0"),"",INDEX(Feuil1!B:B,SMALL(IF(Feuil1!$E:$E&gt;0,ROW($E:$E),""),ROW()-9)))</f>
        <v>Biere brewdog hoppy christmas 33cl</v>
      </c>
    </row>
    <row r="93" spans="2:3" x14ac:dyDescent="0.25">
      <c r="B93" s="1">
        <f t="array" ref="B93">IF(ROW()-9&gt;COUNTIF(Feuil1!$E:$E,"&gt;0"),"",INDEX(Feuil1!A:A,SMALL(IF(Feuil1!$E:$E&gt;0,ROW($E:$E),""),ROW()-9)))</f>
        <v>11530</v>
      </c>
      <c r="C93" s="1" t="str">
        <f t="array" ref="C93">IF(ROW()-9&gt;COUNTIF(Feuil1!$E:$E,"&gt;0"),"",INDEX(Feuil1!B:B,SMALL(IF(Feuil1!$E:$E&gt;0,ROW($E:$E),""),ROW()-9)))</f>
        <v xml:space="preserve">Biere la chouffe 8% 75cl </v>
      </c>
    </row>
    <row r="94" spans="2:3" x14ac:dyDescent="0.25">
      <c r="B94" s="1">
        <f t="array" ref="B94">IF(ROW()-9&gt;COUNTIF(Feuil1!$E:$E,"&gt;0"),"",INDEX(Feuil1!A:A,SMALL(IF(Feuil1!$E:$E&gt;0,ROW($E:$E),""),ROW()-9)))</f>
        <v>11517</v>
      </c>
      <c r="C94" s="1" t="str">
        <f t="array" ref="C94">IF(ROW()-9&gt;COUNTIF(Feuil1!$E:$E,"&gt;0"),"",INDEX(Feuil1!B:B,SMALL(IF(Feuil1!$E:$E&gt;0,ROW($E:$E),""),ROW()-9)))</f>
        <v>Biere corsendonk rousse Belgique 8% 75cl</v>
      </c>
    </row>
    <row r="95" spans="2:3" x14ac:dyDescent="0.25">
      <c r="B95" s="1">
        <f t="array" ref="B95">IF(ROW()-9&gt;COUNTIF(Feuil1!$E:$E,"&gt;0"),"",INDEX(Feuil1!A:A,SMALL(IF(Feuil1!$E:$E&gt;0,ROW($E:$E),""),ROW()-9)))</f>
        <v>691370</v>
      </c>
      <c r="C95" s="1" t="str">
        <f t="array" ref="C95">IF(ROW()-9&gt;COUNTIF(Feuil1!$E:$E,"&gt;0"),"",INDEX(Feuil1!B:B,SMALL(IF(Feuil1!$E:$E&gt;0,ROW($E:$E),""),ROW()-9)))</f>
        <v>Biere bourgogne des flandres brune Belgique 75cl</v>
      </c>
    </row>
    <row r="96" spans="2:3" x14ac:dyDescent="0.25">
      <c r="B96" s="1">
        <f t="array" ref="B96">IF(ROW()-9&gt;COUNTIF(Feuil1!$E:$E,"&gt;0"),"",INDEX(Feuil1!A:A,SMALL(IF(Feuil1!$E:$E&gt;0,ROW($E:$E),""),ROW()-9)))</f>
        <v>12574</v>
      </c>
      <c r="C96" s="1" t="str">
        <f t="array" ref="C96">IF(ROW()-9&gt;COUNTIF(Feuil1!$E:$E,"&gt;0"),"",INDEX(Feuil1!B:B,SMALL(IF(Feuil1!$E:$E&gt;0,ROW($E:$E),""),ROW()-9)))</f>
        <v>Biere saint feullien blonde 75cl</v>
      </c>
    </row>
    <row r="97" spans="2:3" x14ac:dyDescent="0.25">
      <c r="B97" s="1">
        <f t="array" ref="B97">IF(ROW()-9&gt;COUNTIF(Feuil1!$E:$E,"&gt;0"),"",INDEX(Feuil1!A:A,SMALL(IF(Feuil1!$E:$E&gt;0,ROW($E:$E),""),ROW()-9)))</f>
        <v>10720</v>
      </c>
      <c r="C97" s="1" t="str">
        <f t="array" ref="C97">IF(ROW()-9&gt;COUNTIF(Feuil1!$E:$E,"&gt;0"),"",INDEX(Feuil1!B:B,SMALL(IF(Feuil1!$E:$E&gt;0,ROW($E:$E),""),ROW()-9)))</f>
        <v>Biere saint feuillen grand cru 75cl</v>
      </c>
    </row>
    <row r="98" spans="2:3" x14ac:dyDescent="0.25">
      <c r="B98" s="1">
        <f t="array" ref="B98">IF(ROW()-9&gt;COUNTIF(Feuil1!$E:$E,"&gt;0"),"",INDEX(Feuil1!A:A,SMALL(IF(Feuil1!$E:$E&gt;0,ROW($E:$E),""),ROW()-9)))</f>
        <v>800505</v>
      </c>
      <c r="C98" s="1" t="str">
        <f t="array" ref="C98">IF(ROW()-9&gt;COUNTIF(Feuil1!$E:$E,"&gt;0"),"",INDEX(Feuil1!B:B,SMALL(IF(Feuil1!$E:$E&gt;0,ROW($E:$E),""),ROW()-9)))</f>
        <v>Biere Maredsous triple ambrée 75cl</v>
      </c>
    </row>
    <row r="99" spans="2:3" x14ac:dyDescent="0.25">
      <c r="B99" s="1">
        <f t="array" ref="B99">IF(ROW()-9&gt;COUNTIF(Feuil1!$E:$E,"&gt;0"),"",INDEX(Feuil1!A:A,SMALL(IF(Feuil1!$E:$E&gt;0,ROW($E:$E),""),ROW()-9)))</f>
        <v>8405</v>
      </c>
      <c r="C99" s="1" t="str">
        <f t="array" ref="C99">IF(ROW()-9&gt;COUNTIF(Feuil1!$E:$E,"&gt;0"),"",INDEX(Feuil1!B:B,SMALL(IF(Feuil1!$E:$E&gt;0,ROW($E:$E),""),ROW()-9)))</f>
        <v>Biere Maredsous triple lupulus 10% 75cl</v>
      </c>
    </row>
    <row r="100" spans="2:3" x14ac:dyDescent="0.25">
      <c r="B100" s="1">
        <f t="array" ref="B100">IF(ROW()-9&gt;COUNTIF(Feuil1!$E:$E,"&gt;0"),"",INDEX(Feuil1!A:A,SMALL(IF(Feuil1!$E:$E&gt;0,ROW($E:$E),""),ROW()-9)))</f>
        <v>691317</v>
      </c>
      <c r="C100" s="1" t="str">
        <f t="array" ref="C100">IF(ROW()-9&gt;COUNTIF(Feuil1!$E:$E,"&gt;0"),"",INDEX(Feuil1!B:B,SMALL(IF(Feuil1!$E:$E&gt;0,ROW($E:$E),""),ROW()-9)))</f>
        <v>Biere karmeliet tripel 75cl</v>
      </c>
    </row>
    <row r="101" spans="2:3" x14ac:dyDescent="0.25">
      <c r="B101" s="1">
        <f t="array" ref="B101">IF(ROW()-9&gt;COUNTIF(Feuil1!$E:$E,"&gt;0"),"",INDEX(Feuil1!A:A,SMALL(IF(Feuil1!$E:$E&gt;0,ROW($E:$E),""),ROW()-9)))</f>
        <v>12001</v>
      </c>
      <c r="C101" s="1" t="str">
        <f t="array" ref="C101">IF(ROW()-9&gt;COUNTIF(Feuil1!$E:$E,"&gt;0"),"",INDEX(Feuil1!B:B,SMALL(IF(Feuil1!$E:$E&gt;0,ROW($E:$E),""),ROW()-9)))</f>
        <v>Biere lindermans faro 75cl</v>
      </c>
    </row>
    <row r="102" spans="2:3" x14ac:dyDescent="0.25">
      <c r="B102" s="1">
        <f t="array" ref="B102">IF(ROW()-9&gt;COUNTIF(Feuil1!$E:$E,"&gt;0"),"",INDEX(Feuil1!A:A,SMALL(IF(Feuil1!$E:$E&gt;0,ROW($E:$E),""),ROW()-9)))</f>
        <v>800979</v>
      </c>
      <c r="C102" s="1" t="str">
        <f t="array" ref="C102">IF(ROW()-9&gt;COUNTIF(Feuil1!$E:$E,"&gt;0"),"",INDEX(Feuil1!B:B,SMALL(IF(Feuil1!$E:$E&gt;0,ROW($E:$E),""),ROW()-9)))</f>
        <v>Biere morsure 6,5% 75cl</v>
      </c>
    </row>
    <row r="103" spans="2:3" x14ac:dyDescent="0.25">
      <c r="B103" s="1">
        <f t="array" ref="B103">IF(ROW()-9&gt;COUNTIF(Feuil1!$E:$E,"&gt;0"),"",INDEX(Feuil1!A:A,SMALL(IF(Feuil1!$E:$E&gt;0,ROW($E:$E),""),ROW()-9)))</f>
        <v>11330</v>
      </c>
      <c r="C103" s="1" t="str">
        <f t="array" ref="C103">IF(ROW()-9&gt;COUNTIF(Feuil1!$E:$E,"&gt;0"),"",INDEX(Feuil1!B:B,SMALL(IF(Feuil1!$E:$E&gt;0,ROW($E:$E),""),ROW()-9)))</f>
        <v>Biere brigand 75cl</v>
      </c>
    </row>
    <row r="104" spans="2:3" x14ac:dyDescent="0.25">
      <c r="B104" s="1">
        <f t="array" ref="B104">IF(ROW()-9&gt;COUNTIF(Feuil1!$E:$E,"&gt;0"),"",INDEX(Feuil1!A:A,SMALL(IF(Feuil1!$E:$E&gt;0,ROW($E:$E),""),ROW()-9)))</f>
        <v>691302</v>
      </c>
      <c r="C104" s="1" t="str">
        <f t="array" ref="C104">IF(ROW()-9&gt;COUNTIF(Feuil1!$E:$E,"&gt;0"),"",INDEX(Feuil1!B:B,SMALL(IF(Feuil1!$E:$E&gt;0,ROW($E:$E),""),ROW()-9)))</f>
        <v>Biere bellerose blonde extra France bière de garde nord 75cl</v>
      </c>
    </row>
    <row r="105" spans="2:3" x14ac:dyDescent="0.25">
      <c r="B105" s="1">
        <f t="array" ref="B105">IF(ROW()-9&gt;COUNTIF(Feuil1!$E:$E,"&gt;0"),"",INDEX(Feuil1!A:A,SMALL(IF(Feuil1!$E:$E&gt;0,ROW($E:$E),""),ROW()-9)))</f>
        <v>801701</v>
      </c>
      <c r="C105" s="1" t="str">
        <f t="array" ref="C105">IF(ROW()-9&gt;COUNTIF(Feuil1!$E:$E,"&gt;0"),"",INDEX(Feuil1!B:B,SMALL(IF(Feuil1!$E:$E&gt;0,ROW($E:$E),""),ROW()-9)))</f>
        <v>Biere Brooklyn lager 75cl Etats unis</v>
      </c>
    </row>
    <row r="106" spans="2:3" x14ac:dyDescent="0.25">
      <c r="B106" s="1">
        <f t="array" ref="B106">IF(ROW()-9&gt;COUNTIF(Feuil1!$E:$E,"&gt;0"),"",INDEX(Feuil1!A:A,SMALL(IF(Feuil1!$E:$E&gt;0,ROW($E:$E),""),ROW()-9)))</f>
        <v>722017</v>
      </c>
      <c r="C106" s="1" t="str">
        <f t="array" ref="C106">IF(ROW()-9&gt;COUNTIF(Feuil1!$E:$E,"&gt;0"),"",INDEX(Feuil1!B:B,SMALL(IF(Feuil1!$E:$E&gt;0,ROW($E:$E),""),ROW()-9)))</f>
        <v>Biere mort subite kriek 37,5cl</v>
      </c>
    </row>
    <row r="107" spans="2:3" x14ac:dyDescent="0.25">
      <c r="B107" s="1">
        <f t="array" ref="B107">IF(ROW()-9&gt;COUNTIF(Feuil1!$E:$E,"&gt;0"),"",INDEX(Feuil1!A:A,SMALL(IF(Feuil1!$E:$E&gt;0,ROW($E:$E),""),ROW()-9)))</f>
        <v>800920</v>
      </c>
      <c r="C107" s="1" t="str">
        <f t="array" ref="C107">IF(ROW()-9&gt;COUNTIF(Feuil1!$E:$E,"&gt;0"),"",INDEX(Feuil1!B:B,SMALL(IF(Feuil1!$E:$E&gt;0,ROW($E:$E),""),ROW()-9)))</f>
        <v>Biere Wernesgrunner 4,9% allemagne 33cl</v>
      </c>
    </row>
    <row r="108" spans="2:3" x14ac:dyDescent="0.25">
      <c r="B108" s="1">
        <f t="array" ref="B108">IF(ROW()-9&gt;COUNTIF(Feuil1!$E:$E,"&gt;0"),"",INDEX(Feuil1!A:A,SMALL(IF(Feuil1!$E:$E&gt;0,ROW($E:$E),""),ROW()-9)))</f>
        <v>10505</v>
      </c>
      <c r="C108" s="1" t="str">
        <f t="array" ref="C108">IF(ROW()-9&gt;COUNTIF(Feuil1!$E:$E,"&gt;0"),"",INDEX(Feuil1!B:B,SMALL(IF(Feuil1!$E:$E&gt;0,ROW($E:$E),""),ROW()-9)))</f>
        <v>Biere brasserie de cime hors piste blonde 33cl</v>
      </c>
    </row>
    <row r="109" spans="2:3" x14ac:dyDescent="0.25">
      <c r="B109" s="1">
        <f t="array" ref="B109">IF(ROW()-9&gt;COUNTIF(Feuil1!$E:$E,"&gt;0"),"",INDEX(Feuil1!A:A,SMALL(IF(Feuil1!$E:$E&gt;0,ROW($E:$E),""),ROW()-9)))</f>
        <v>10503</v>
      </c>
      <c r="C109" s="1" t="str">
        <f t="array" ref="C109">IF(ROW()-9&gt;COUNTIF(Feuil1!$E:$E,"&gt;0"),"",INDEX(Feuil1!B:B,SMALL(IF(Feuil1!$E:$E&gt;0,ROW($E:$E),""),ROW()-9)))</f>
        <v>Biere brasserie de cime artisanal blonde 5,2% 33cl</v>
      </c>
    </row>
    <row r="110" spans="2:3" x14ac:dyDescent="0.25">
      <c r="B110" s="1">
        <f t="array" ref="B110">IF(ROW()-9&gt;COUNTIF(Feuil1!$E:$E,"&gt;0"),"",INDEX(Feuil1!A:A,SMALL(IF(Feuil1!$E:$E&gt;0,ROW($E:$E),""),ROW()-9)))</f>
        <v>10506</v>
      </c>
      <c r="C110" s="1" t="str">
        <f t="array" ref="C110">IF(ROW()-9&gt;COUNTIF(Feuil1!$E:$E,"&gt;0"),"",INDEX(Feuil1!B:B,SMALL(IF(Feuil1!$E:$E&gt;0,ROW($E:$E),""),ROW()-9)))</f>
        <v>Biere brasserie des cime piste noir ambrée 5,9% 33cl</v>
      </c>
    </row>
    <row r="111" spans="2:3" x14ac:dyDescent="0.25">
      <c r="B111" s="1">
        <f t="array" ref="B111">IF(ROW()-9&gt;COUNTIF(Feuil1!$E:$E,"&gt;0"),"",INDEX(Feuil1!A:A,SMALL(IF(Feuil1!$E:$E&gt;0,ROW($E:$E),""),ROW()-9)))</f>
        <v>10502</v>
      </c>
      <c r="C111" s="1" t="str">
        <f t="array" ref="C111">IF(ROW()-9&gt;COUNTIF(Feuil1!$E:$E,"&gt;0"),"",INDEX(Feuil1!B:B,SMALL(IF(Feuil1!$E:$E&gt;0,ROW($E:$E),""),ROW()-9)))</f>
        <v>Biere brasserie de cime d'hiver rousse 33cl</v>
      </c>
    </row>
    <row r="112" spans="2:3" x14ac:dyDescent="0.25">
      <c r="B112" s="1">
        <f t="array" ref="B112">IF(ROW()-9&gt;COUNTIF(Feuil1!$E:$E,"&gt;0"),"",INDEX(Feuil1!A:A,SMALL(IF(Feuil1!$E:$E&gt;0,ROW($E:$E),""),ROW()-9)))</f>
        <v>800503</v>
      </c>
      <c r="C112" s="1" t="str">
        <f t="array" ref="C112">IF(ROW()-9&gt;COUNTIF(Feuil1!$E:$E,"&gt;0"),"",INDEX(Feuil1!B:B,SMALL(IF(Feuil1!$E:$E&gt;0,ROW($E:$E),""),ROW()-9)))</f>
        <v>Biere la chouffe 8% 33cl</v>
      </c>
    </row>
    <row r="113" spans="2:3" x14ac:dyDescent="0.25">
      <c r="B113" s="1">
        <f t="array" ref="B113">IF(ROW()-9&gt;COUNTIF(Feuil1!$E:$E,"&gt;0"),"",INDEX(Feuil1!A:A,SMALL(IF(Feuil1!$E:$E&gt;0,ROW($E:$E),""),ROW()-9)))</f>
        <v>12697</v>
      </c>
      <c r="C113" s="1" t="str">
        <f t="array" ref="C113">IF(ROW()-9&gt;COUNTIF(Feuil1!$E:$E,"&gt;0"),"",INDEX(Feuil1!B:B,SMALL(IF(Feuil1!$E:$E&gt;0,ROW($E:$E),""),ROW()-9)))</f>
        <v>Biere Val dieu blonde 33cl</v>
      </c>
    </row>
    <row r="114" spans="2:3" x14ac:dyDescent="0.25">
      <c r="B114" s="1">
        <f t="array" ref="B114">IF(ROW()-9&gt;COUNTIF(Feuil1!$E:$E,"&gt;0"),"",INDEX(Feuil1!A:A,SMALL(IF(Feuil1!$E:$E&gt;0,ROW($E:$E),""),ROW()-9)))</f>
        <v>704</v>
      </c>
      <c r="C114" s="1" t="str">
        <f t="array" ref="C114">IF(ROW()-9&gt;COUNTIF(Feuil1!$E:$E,"&gt;0"),"",INDEX(Feuil1!B:B,SMALL(IF(Feuil1!$E:$E&gt;0,ROW($E:$E),""),ROW()-9)))</f>
        <v>Biere kilkenny 33cl</v>
      </c>
    </row>
    <row r="115" spans="2:3" x14ac:dyDescent="0.25">
      <c r="B115" s="1">
        <f t="array" ref="B115">IF(ROW()-9&gt;COUNTIF(Feuil1!$E:$E,"&gt;0"),"",INDEX(Feuil1!A:A,SMALL(IF(Feuil1!$E:$E&gt;0,ROW($E:$E),""),ROW()-9)))</f>
        <v>13810</v>
      </c>
      <c r="C115" s="1" t="str">
        <f t="array" ref="C115">IF(ROW()-9&gt;COUNTIF(Feuil1!$E:$E,"&gt;0"),"",INDEX(Feuil1!B:B,SMALL(IF(Feuil1!$E:$E&gt;0,ROW($E:$E),""),ROW()-9)))</f>
        <v>Biere chti blonde 6,4% 33cl</v>
      </c>
    </row>
    <row r="116" spans="2:3" x14ac:dyDescent="0.25">
      <c r="B116" s="1">
        <f t="array" ref="B116">IF(ROW()-9&gt;COUNTIF(Feuil1!$E:$E,"&gt;0"),"",INDEX(Feuil1!A:A,SMALL(IF(Feuil1!$E:$E&gt;0,ROW($E:$E),""),ROW()-9)))</f>
        <v>800504</v>
      </c>
      <c r="C116" s="1" t="str">
        <f t="array" ref="C116">IF(ROW()-9&gt;COUNTIF(Feuil1!$E:$E,"&gt;0"),"",INDEX(Feuil1!B:B,SMALL(IF(Feuil1!$E:$E&gt;0,ROW($E:$E),""),ROW()-9)))</f>
        <v>Biere Maredsous triple ambrée 33cl</v>
      </c>
    </row>
    <row r="117" spans="2:3" x14ac:dyDescent="0.25">
      <c r="B117" s="1">
        <f t="array" ref="B117">IF(ROW()-9&gt;COUNTIF(Feuil1!$E:$E,"&gt;0"),"",INDEX(Feuil1!A:A,SMALL(IF(Feuil1!$E:$E&gt;0,ROW($E:$E),""),ROW()-9)))</f>
        <v>12341</v>
      </c>
      <c r="C117" s="1" t="str">
        <f t="array" ref="C117">IF(ROW()-9&gt;COUNTIF(Feuil1!$E:$E,"&gt;0"),"",INDEX(Feuil1!B:B,SMALL(IF(Feuil1!$E:$E&gt;0,ROW($E:$E),""),ROW()-9)))</f>
        <v>Biere Maredsous blonde 33cl</v>
      </c>
    </row>
    <row r="118" spans="2:3" x14ac:dyDescent="0.25">
      <c r="B118" s="1">
        <f t="array" ref="B118">IF(ROW()-9&gt;COUNTIF(Feuil1!$E:$E,"&gt;0"),"",INDEX(Feuil1!A:A,SMALL(IF(Feuil1!$E:$E&gt;0,ROW($E:$E),""),ROW()-9)))</f>
        <v>8407</v>
      </c>
      <c r="C118" s="1" t="str">
        <f t="array" ref="C118">IF(ROW()-9&gt;COUNTIF(Feuil1!$E:$E,"&gt;0"),"",INDEX(Feuil1!B:B,SMALL(IF(Feuil1!$E:$E&gt;0,ROW($E:$E),""),ROW()-9)))</f>
        <v>Biere saint feuillien brune 33cl</v>
      </c>
    </row>
    <row r="119" spans="2:3" x14ac:dyDescent="0.25">
      <c r="B119" s="1">
        <f t="array" ref="B119">IF(ROW()-9&gt;COUNTIF(Feuil1!$E:$E,"&gt;0"),"",INDEX(Feuil1!A:A,SMALL(IF(Feuil1!$E:$E&gt;0,ROW($E:$E),""),ROW()-9)))</f>
        <v>691423</v>
      </c>
      <c r="C119" s="1" t="str">
        <f t="array" ref="C119">IF(ROW()-9&gt;COUNTIF(Feuil1!$E:$E,"&gt;0"),"",INDEX(Feuil1!B:B,SMALL(IF(Feuil1!$E:$E&gt;0,ROW($E:$E),""),ROW()-9)))</f>
        <v>Biere saint feuillien Grand cru 33cl</v>
      </c>
    </row>
    <row r="120" spans="2:3" x14ac:dyDescent="0.25">
      <c r="B120" s="1">
        <f t="array" ref="B120">IF(ROW()-9&gt;COUNTIF(Feuil1!$E:$E,"&gt;0"),"",INDEX(Feuil1!A:A,SMALL(IF(Feuil1!$E:$E&gt;0,ROW($E:$E),""),ROW()-9)))</f>
        <v>691313</v>
      </c>
      <c r="C120" s="1" t="str">
        <f t="array" ref="C120">IF(ROW()-9&gt;COUNTIF(Feuil1!$E:$E,"&gt;0"),"",INDEX(Feuil1!B:B,SMALL(IF(Feuil1!$E:$E&gt;0,ROW($E:$E),""),ROW()-9)))</f>
        <v>Biere chimay rouge 33cl Belgique</v>
      </c>
    </row>
    <row r="121" spans="2:3" x14ac:dyDescent="0.25">
      <c r="B121" s="1">
        <f t="array" ref="B121">IF(ROW()-9&gt;COUNTIF(Feuil1!$E:$E,"&gt;0"),"",INDEX(Feuil1!A:A,SMALL(IF(Feuil1!$E:$E&gt;0,ROW($E:$E),""),ROW()-9)))</f>
        <v>691314</v>
      </c>
      <c r="C121" s="1" t="str">
        <f t="array" ref="C121">IF(ROW()-9&gt;COUNTIF(Feuil1!$E:$E,"&gt;0"),"",INDEX(Feuil1!B:B,SMALL(IF(Feuil1!$E:$E&gt;0,ROW($E:$E),""),ROW()-9)))</f>
        <v>Biere chimay bleue 33cl Belgique trappiste</v>
      </c>
    </row>
    <row r="122" spans="2:3" x14ac:dyDescent="0.25">
      <c r="B122" s="1">
        <f t="array" ref="B122">IF(ROW()-9&gt;COUNTIF(Feuil1!$E:$E,"&gt;0"),"",INDEX(Feuil1!A:A,SMALL(IF(Feuil1!$E:$E&gt;0,ROW($E:$E),""),ROW()-9)))</f>
        <v>11820</v>
      </c>
      <c r="C122" s="1" t="str">
        <f t="array" ref="C122">IF(ROW()-9&gt;COUNTIF(Feuil1!$E:$E,"&gt;0"),"",INDEX(Feuil1!B:B,SMALL(IF(Feuil1!$E:$E&gt;0,ROW($E:$E),""),ROW()-9)))</f>
        <v>Biere fruit defendu 8,5% 33cl</v>
      </c>
    </row>
    <row r="123" spans="2:3" x14ac:dyDescent="0.25">
      <c r="B123" s="1">
        <f t="array" ref="B123">IF(ROW()-9&gt;COUNTIF(Feuil1!$E:$E,"&gt;0"),"",INDEX(Feuil1!A:A,SMALL(IF(Feuil1!$E:$E&gt;0,ROW($E:$E),""),ROW()-9)))</f>
        <v>12431</v>
      </c>
      <c r="C123" s="1" t="str">
        <f t="array" ref="C123">IF(ROW()-9&gt;COUNTIF(Feuil1!$E:$E,"&gt;0"),"",INDEX(Feuil1!B:B,SMALL(IF(Feuil1!$E:$E&gt;0,ROW($E:$E),""),ROW()-9)))</f>
        <v>Biere Petrus triple 33cl</v>
      </c>
    </row>
    <row r="124" spans="2:3" x14ac:dyDescent="0.25">
      <c r="B124" s="1">
        <f t="array" ref="B124">IF(ROW()-9&gt;COUNTIF(Feuil1!$E:$E,"&gt;0"),"",INDEX(Feuil1!A:A,SMALL(IF(Feuil1!$E:$E&gt;0,ROW($E:$E),""),ROW()-9)))</f>
        <v>301</v>
      </c>
      <c r="C124" s="1" t="str">
        <f t="array" ref="C124">IF(ROW()-9&gt;COUNTIF(Feuil1!$E:$E,"&gt;0"),"",INDEX(Feuil1!B:B,SMALL(IF(Feuil1!$E:$E&gt;0,ROW($E:$E),""),ROW()-9)))</f>
        <v>Biere La gauloise 33cl</v>
      </c>
    </row>
    <row r="125" spans="2:3" x14ac:dyDescent="0.25">
      <c r="B125" s="1">
        <f t="array" ref="B125">IF(ROW()-9&gt;COUNTIF(Feuil1!$E:$E,"&gt;0"),"",INDEX(Feuil1!A:A,SMALL(IF(Feuil1!$E:$E&gt;0,ROW($E:$E),""),ROW()-9)))</f>
        <v>10810</v>
      </c>
      <c r="C125" s="1" t="str">
        <f t="array" ref="C125">IF(ROW()-9&gt;COUNTIF(Feuil1!$E:$E,"&gt;0"),"",INDEX(Feuil1!B:B,SMALL(IF(Feuil1!$E:$E&gt;0,ROW($E:$E),""),ROW()-9)))</f>
        <v>Biere Piraat 10,5% 33cl</v>
      </c>
    </row>
    <row r="126" spans="2:3" x14ac:dyDescent="0.25">
      <c r="B126" s="1">
        <f t="array" ref="B126">IF(ROW()-9&gt;COUNTIF(Feuil1!$E:$E,"&gt;0"),"",INDEX(Feuil1!A:A,SMALL(IF(Feuil1!$E:$E&gt;0,ROW($E:$E),""),ROW()-9)))</f>
        <v>701</v>
      </c>
      <c r="C126" s="1" t="str">
        <f t="array" ref="C126">IF(ROW()-9&gt;COUNTIF(Feuil1!$E:$E,"&gt;0"),"",INDEX(Feuil1!B:B,SMALL(IF(Feuil1!$E:$E&gt;0,ROW($E:$E),""),ROW()-9)))</f>
        <v>Biere Rodenbach grand cru 33cl</v>
      </c>
    </row>
    <row r="127" spans="2:3" x14ac:dyDescent="0.25">
      <c r="B127" s="1">
        <f t="array" ref="B127">IF(ROW()-9&gt;COUNTIF(Feuil1!$E:$E,"&gt;0"),"",INDEX(Feuil1!A:A,SMALL(IF(Feuil1!$E:$E&gt;0,ROW($E:$E),""),ROW()-9)))</f>
        <v>11306</v>
      </c>
      <c r="C127" s="1" t="str">
        <f t="array" ref="C127">IF(ROW()-9&gt;COUNTIF(Feuil1!$E:$E,"&gt;0"),"",INDEX(Feuil1!B:B,SMALL(IF(Feuil1!$E:$E&gt;0,ROW($E:$E),""),ROW()-9)))</f>
        <v>Biere Bush ambree 33cl</v>
      </c>
    </row>
    <row r="128" spans="2:3" x14ac:dyDescent="0.25">
      <c r="B128" s="1">
        <f t="array" ref="B128">IF(ROW()-9&gt;COUNTIF(Feuil1!$E:$E,"&gt;0"),"",INDEX(Feuil1!A:A,SMALL(IF(Feuil1!$E:$E&gt;0,ROW($E:$E),""),ROW()-9)))</f>
        <v>11313</v>
      </c>
      <c r="C128" s="1" t="str">
        <f t="array" ref="C128">IF(ROW()-9&gt;COUNTIF(Feuil1!$E:$E,"&gt;0"),"",INDEX(Feuil1!B:B,SMALL(IF(Feuil1!$E:$E&gt;0,ROW($E:$E),""),ROW()-9)))</f>
        <v>Biere Bush blonde 10,5% 33cl</v>
      </c>
    </row>
    <row r="129" spans="2:3" x14ac:dyDescent="0.25">
      <c r="B129" s="1">
        <f t="array" ref="B129">IF(ROW()-9&gt;COUNTIF(Feuil1!$E:$E,"&gt;0"),"",INDEX(Feuil1!A:A,SMALL(IF(Feuil1!$E:$E&gt;0,ROW($E:$E),""),ROW()-9)))</f>
        <v>11372</v>
      </c>
      <c r="C129" s="1" t="str">
        <f t="array" ref="C129">IF(ROW()-9&gt;COUNTIF(Feuil1!$E:$E,"&gt;0"),"",INDEX(Feuil1!B:B,SMALL(IF(Feuil1!$E:$E&gt;0,ROW($E:$E),""),ROW()-9)))</f>
        <v>Biere bonsecours ambree 8% 33cl Belgique</v>
      </c>
    </row>
    <row r="130" spans="2:3" x14ac:dyDescent="0.25">
      <c r="B130" s="1">
        <f t="array" ref="B130">IF(ROW()-9&gt;COUNTIF(Feuil1!$E:$E,"&gt;0"),"",INDEX(Feuil1!A:A,SMALL(IF(Feuil1!$E:$E&gt;0,ROW($E:$E),""),ROW()-9)))</f>
        <v>12720</v>
      </c>
      <c r="C130" s="1" t="str">
        <f t="array" ref="C130">IF(ROW()-9&gt;COUNTIF(Feuil1!$E:$E,"&gt;0"),"",INDEX(Feuil1!B:B,SMALL(IF(Feuil1!$E:$E&gt;0,ROW($E:$E),""),ROW()-9)))</f>
        <v>Biere westmalle tripel 9,5% 33cl Belgique</v>
      </c>
    </row>
    <row r="131" spans="2:3" x14ac:dyDescent="0.25">
      <c r="B131" s="1">
        <f t="array" ref="B131">IF(ROW()-9&gt;COUNTIF(Feuil1!$E:$E,"&gt;0"),"",INDEX(Feuil1!A:A,SMALL(IF(Feuil1!$E:$E&gt;0,ROW($E:$E),""),ROW()-9)))</f>
        <v>800694</v>
      </c>
      <c r="C131" s="1" t="str">
        <f t="array" ref="C131">IF(ROW()-9&gt;COUNTIF(Feuil1!$E:$E,"&gt;0"),"",INDEX(Feuil1!B:B,SMALL(IF(Feuil1!$E:$E&gt;0,ROW($E:$E),""),ROW()-9)))</f>
        <v>Biere bertinchanps triple 50cl</v>
      </c>
    </row>
    <row r="132" spans="2:3" x14ac:dyDescent="0.25">
      <c r="B132" s="1">
        <f t="array" ref="B132">IF(ROW()-9&gt;COUNTIF(Feuil1!$E:$E,"&gt;0"),"",INDEX(Feuil1!A:A,SMALL(IF(Feuil1!$E:$E&gt;0,ROW($E:$E),""),ROW()-9)))</f>
        <v>691368</v>
      </c>
      <c r="C132" s="1" t="str">
        <f t="array" ref="C132">IF(ROW()-9&gt;COUNTIF(Feuil1!$E:$E,"&gt;0"),"",INDEX(Feuil1!B:B,SMALL(IF(Feuil1!$E:$E&gt;0,ROW($E:$E),""),ROW()-9)))</f>
        <v>Biere Martin's IPA 33cl</v>
      </c>
    </row>
    <row r="133" spans="2:3" x14ac:dyDescent="0.25">
      <c r="B133" s="1">
        <f t="array" ref="B133">IF(ROW()-9&gt;COUNTIF(Feuil1!$E:$E,"&gt;0"),"",INDEX(Feuil1!A:A,SMALL(IF(Feuil1!$E:$E&gt;0,ROW($E:$E),""),ROW()-9)))</f>
        <v>691406</v>
      </c>
      <c r="C133" s="1" t="str">
        <f t="array" ref="C133">IF(ROW()-9&gt;COUNTIF(Feuil1!$E:$E,"&gt;0"),"",INDEX(Feuil1!B:B,SMALL(IF(Feuil1!$E:$E&gt;0,ROW($E:$E),""),ROW()-9)))</f>
        <v>Biere rodenbach 25cl Belgique</v>
      </c>
    </row>
    <row r="134" spans="2:3" x14ac:dyDescent="0.25">
      <c r="B134" s="1">
        <f t="array" ref="B134">IF(ROW()-9&gt;COUNTIF(Feuil1!$E:$E,"&gt;0"),"",INDEX(Feuil1!A:A,SMALL(IF(Feuil1!$E:$E&gt;0,ROW($E:$E),""),ROW()-9)))</f>
        <v>691342</v>
      </c>
      <c r="C134" s="1" t="str">
        <f t="array" ref="C134">IF(ROW()-9&gt;COUNTIF(Feuil1!$E:$E,"&gt;0"),"",INDEX(Feuil1!B:B,SMALL(IF(Feuil1!$E:$E&gt;0,ROW($E:$E),""),ROW()-9)))</f>
        <v>Biere bourgogne des flandres brune Belgique 33cl</v>
      </c>
    </row>
    <row r="135" spans="2:3" x14ac:dyDescent="0.25">
      <c r="B135" s="1">
        <f t="array" ref="B135">IF(ROW()-9&gt;COUNTIF(Feuil1!$E:$E,"&gt;0"),"",INDEX(Feuil1!A:A,SMALL(IF(Feuil1!$E:$E&gt;0,ROW($E:$E),""),ROW()-9)))</f>
        <v>70003</v>
      </c>
      <c r="C135" s="1" t="str">
        <f t="array" ref="C135">IF(ROW()-9&gt;COUNTIF(Feuil1!$E:$E,"&gt;0"),"",INDEX(Feuil1!B:B,SMALL(IF(Feuil1!$E:$E&gt;0,ROW($E:$E),""),ROW()-9)))</f>
        <v>Biere Rince cochon 33cl</v>
      </c>
    </row>
    <row r="136" spans="2:3" x14ac:dyDescent="0.25">
      <c r="B136" s="1">
        <f t="array" ref="B136">IF(ROW()-9&gt;COUNTIF(Feuil1!$E:$E,"&gt;0"),"",INDEX(Feuil1!A:A,SMALL(IF(Feuil1!$E:$E&gt;0,ROW($E:$E),""),ROW()-9)))</f>
        <v>10825</v>
      </c>
      <c r="C136" s="1" t="str">
        <f t="array" ref="C136">IF(ROW()-9&gt;COUNTIF(Feuil1!$E:$E,"&gt;0"),"",INDEX(Feuil1!B:B,SMALL(IF(Feuil1!$E:$E&gt;0,ROW($E:$E),""),ROW()-9)))</f>
        <v>Biere Rince cochon rouge 33cl</v>
      </c>
    </row>
    <row r="137" spans="2:3" x14ac:dyDescent="0.25">
      <c r="B137" s="1">
        <f t="array" ref="B137">IF(ROW()-9&gt;COUNTIF(Feuil1!$E:$E,"&gt;0"),"",INDEX(Feuil1!A:A,SMALL(IF(Feuil1!$E:$E&gt;0,ROW($E:$E),""),ROW()-9)))</f>
        <v>691323</v>
      </c>
      <c r="C137" s="1" t="str">
        <f t="array" ref="C137">IF(ROW()-9&gt;COUNTIF(Feuil1!$E:$E,"&gt;0"),"",INDEX(Feuil1!B:B,SMALL(IF(Feuil1!$E:$E&gt;0,ROW($E:$E),""),ROW()-9)))</f>
        <v>Biere Lindermans la pecheresse lambic 25 cl</v>
      </c>
    </row>
    <row r="138" spans="2:3" x14ac:dyDescent="0.25">
      <c r="B138" s="1">
        <f t="array" ref="B138">IF(ROW()-9&gt;COUNTIF(Feuil1!$E:$E,"&gt;0"),"",INDEX(Feuil1!A:A,SMALL(IF(Feuil1!$E:$E&gt;0,ROW($E:$E),""),ROW()-9)))</f>
        <v>12189</v>
      </c>
      <c r="C138" s="1" t="str">
        <f t="array" ref="C138">IF(ROW()-9&gt;COUNTIF(Feuil1!$E:$E,"&gt;0"),"",INDEX(Feuil1!B:B,SMALL(IF(Feuil1!$E:$E&gt;0,ROW($E:$E),""),ROW()-9)))</f>
        <v>Biere mort suubite gueuze 25cl</v>
      </c>
    </row>
    <row r="139" spans="2:3" x14ac:dyDescent="0.25">
      <c r="B139" s="1">
        <f t="array" ref="B139">IF(ROW()-9&gt;COUNTIF(Feuil1!$E:$E,"&gt;0"),"",INDEX(Feuil1!A:A,SMALL(IF(Feuil1!$E:$E&gt;0,ROW($E:$E),""),ROW()-9)))</f>
        <v>11655</v>
      </c>
      <c r="C139" s="1" t="str">
        <f t="array" ref="C139">IF(ROW()-9&gt;COUNTIF(Feuil1!$E:$E,"&gt;0"),"",INDEX(Feuil1!B:B,SMALL(IF(Feuil1!$E:$E&gt;0,ROW($E:$E),""),ROW()-9)))</f>
        <v>Biere lindermans framboise 25cl</v>
      </c>
    </row>
    <row r="140" spans="2:3" x14ac:dyDescent="0.25">
      <c r="B140" s="1">
        <f t="array" ref="B140">IF(ROW()-9&gt;COUNTIF(Feuil1!$E:$E,"&gt;0"),"",INDEX(Feuil1!A:A,SMALL(IF(Feuil1!$E:$E&gt;0,ROW($E:$E),""),ROW()-9)))</f>
        <v>12141</v>
      </c>
      <c r="C140" s="1" t="str">
        <f t="array" ref="C140">IF(ROW()-9&gt;COUNTIF(Feuil1!$E:$E,"&gt;0"),"",INDEX(Feuil1!B:B,SMALL(IF(Feuil1!$E:$E&gt;0,ROW($E:$E),""),ROW()-9)))</f>
        <v>Biere timmermans framboise 33cl</v>
      </c>
    </row>
    <row r="141" spans="2:3" x14ac:dyDescent="0.25">
      <c r="B141" s="1">
        <f t="array" ref="B141">IF(ROW()-9&gt;COUNTIF(Feuil1!$E:$E,"&gt;0"),"",INDEX(Feuil1!A:A,SMALL(IF(Feuil1!$E:$E&gt;0,ROW($E:$E),""),ROW()-9)))</f>
        <v>12261</v>
      </c>
      <c r="C141" s="1" t="str">
        <f t="array" ref="C141">IF(ROW()-9&gt;COUNTIF(Feuil1!$E:$E,"&gt;0"),"",INDEX(Feuil1!B:B,SMALL(IF(Feuil1!$E:$E&gt;0,ROW($E:$E),""),ROW()-9)))</f>
        <v>Biere Leffe ruby 5% 33cl</v>
      </c>
    </row>
    <row r="142" spans="2:3" x14ac:dyDescent="0.25">
      <c r="B142" s="1">
        <f t="array" ref="B142">IF(ROW()-9&gt;COUNTIF(Feuil1!$E:$E,"&gt;0"),"",INDEX(Feuil1!A:A,SMALL(IF(Feuil1!$E:$E&gt;0,ROW($E:$E),""),ROW()-9)))</f>
        <v>703</v>
      </c>
      <c r="C142" s="1" t="str">
        <f t="array" ref="C142">IF(ROW()-9&gt;COUNTIF(Feuil1!$E:$E,"&gt;0"),"",INDEX(Feuil1!B:B,SMALL(IF(Feuil1!$E:$E&gt;0,ROW($E:$E),""),ROW()-9)))</f>
        <v>Biere Leffe royale 33cl</v>
      </c>
    </row>
    <row r="143" spans="2:3" x14ac:dyDescent="0.25">
      <c r="B143" s="1">
        <f t="array" ref="B143">IF(ROW()-9&gt;COUNTIF(Feuil1!$E:$E,"&gt;0"),"",INDEX(Feuil1!A:A,SMALL(IF(Feuil1!$E:$E&gt;0,ROW($E:$E),""),ROW()-9)))</f>
        <v>11314</v>
      </c>
      <c r="C143" s="1" t="str">
        <f t="array" ref="C143">IF(ROW()-9&gt;COUNTIF(Feuil1!$E:$E,"&gt;0"),"",INDEX(Feuil1!B:B,SMALL(IF(Feuil1!$E:$E&gt;0,ROW($E:$E),""),ROW()-9)))</f>
        <v>Biere Bush de noel 75cl</v>
      </c>
    </row>
    <row r="144" spans="2:3" x14ac:dyDescent="0.25">
      <c r="B144" s="1">
        <f t="array" ref="B144">IF(ROW()-9&gt;COUNTIF(Feuil1!$E:$E,"&gt;0"),"",INDEX(Feuil1!A:A,SMALL(IF(Feuil1!$E:$E&gt;0,ROW($E:$E),""),ROW()-9)))</f>
        <v>800290</v>
      </c>
      <c r="C144" s="1" t="str">
        <f t="array" ref="C144">IF(ROW()-9&gt;COUNTIF(Feuil1!$E:$E,"&gt;0"),"",INDEX(Feuil1!B:B,SMALL(IF(Feuil1!$E:$E&gt;0,ROW($E:$E),""),ROW()-9)))</f>
        <v>Biere Caulier 28 triple 9% 33cl</v>
      </c>
    </row>
    <row r="145" spans="2:3" x14ac:dyDescent="0.25">
      <c r="B145" s="1">
        <f t="array" ref="B145">IF(ROW()-9&gt;COUNTIF(Feuil1!$E:$E,"&gt;0"),"",INDEX(Feuil1!A:A,SMALL(IF(Feuil1!$E:$E&gt;0,ROW($E:$E),""),ROW()-9)))</f>
        <v>691303</v>
      </c>
      <c r="C145" s="1" t="str">
        <f t="array" ref="C145">IF(ROW()-9&gt;COUNTIF(Feuil1!$E:$E,"&gt;0"),"",INDEX(Feuil1!B:B,SMALL(IF(Feuil1!$E:$E&gt;0,ROW($E:$E),""),ROW()-9)))</f>
        <v>Biere Bellerose blonde extra France bière de garde nord 33cl</v>
      </c>
    </row>
    <row r="146" spans="2:3" x14ac:dyDescent="0.25">
      <c r="B146" s="1">
        <f t="array" ref="B146">IF(ROW()-9&gt;COUNTIF(Feuil1!$E:$E,"&gt;0"),"",INDEX(Feuil1!A:A,SMALL(IF(Feuil1!$E:$E&gt;0,ROW($E:$E),""),ROW()-9)))</f>
        <v>691312</v>
      </c>
      <c r="C146" s="1" t="str">
        <f t="array" ref="C146">IF(ROW()-9&gt;COUNTIF(Feuil1!$E:$E,"&gt;0"),"",INDEX(Feuil1!B:B,SMALL(IF(Feuil1!$E:$E&gt;0,ROW($E:$E),""),ROW()-9)))</f>
        <v>Biere orval Belgique trapiste 33cl</v>
      </c>
    </row>
    <row r="147" spans="2:3" x14ac:dyDescent="0.25">
      <c r="B147" s="1">
        <f t="array" ref="B147">IF(ROW()-9&gt;COUNTIF(Feuil1!$E:$E,"&gt;0"),"",INDEX(Feuil1!A:A,SMALL(IF(Feuil1!$E:$E&gt;0,ROW($E:$E),""),ROW()-9)))</f>
        <v>691320</v>
      </c>
      <c r="C147" s="1" t="str">
        <f t="array" ref="C147">IF(ROW()-9&gt;COUNTIF(Feuil1!$E:$E,"&gt;0"),"",INDEX(Feuil1!B:B,SMALL(IF(Feuil1!$E:$E&gt;0,ROW($E:$E),""),ROW()-9)))</f>
        <v>Biere Duvel Belgique specialité 33 cl</v>
      </c>
    </row>
    <row r="148" spans="2:3" x14ac:dyDescent="0.25">
      <c r="B148" s="1">
        <f t="array" ref="B148">IF(ROW()-9&gt;COUNTIF(Feuil1!$E:$E,"&gt;0"),"",INDEX(Feuil1!A:A,SMALL(IF(Feuil1!$E:$E&gt;0,ROW($E:$E),""),ROW()-9)))</f>
        <v>691385</v>
      </c>
      <c r="C148" s="1" t="str">
        <f t="array" ref="C148">IF(ROW()-9&gt;COUNTIF(Feuil1!$E:$E,"&gt;0"),"",INDEX(Feuil1!B:B,SMALL(IF(Feuil1!$E:$E&gt;0,ROW($E:$E),""),ROW()-9)))</f>
        <v>Biere Hinano Tahiti 33cl</v>
      </c>
    </row>
    <row r="149" spans="2:3" x14ac:dyDescent="0.25">
      <c r="B149" s="1">
        <f t="array" ref="B149">IF(ROW()-9&gt;COUNTIF(Feuil1!$E:$E,"&gt;0"),"",INDEX(Feuil1!A:A,SMALL(IF(Feuil1!$E:$E&gt;0,ROW($E:$E),""),ROW()-9)))</f>
        <v>800292</v>
      </c>
      <c r="C149" s="1" t="str">
        <f t="array" ref="C149">IF(ROW()-9&gt;COUNTIF(Feuil1!$E:$E,"&gt;0"),"",INDEX(Feuil1!B:B,SMALL(IF(Feuil1!$E:$E&gt;0,ROW($E:$E),""),ROW()-9)))</f>
        <v>Biere Colomba blanche de corse 33cl</v>
      </c>
    </row>
    <row r="150" spans="2:3" x14ac:dyDescent="0.25">
      <c r="B150" s="1">
        <f t="array" ref="B150">IF(ROW()-9&gt;COUNTIF(Feuil1!$E:$E,"&gt;0"),"",INDEX(Feuil1!A:A,SMALL(IF(Feuil1!$E:$E&gt;0,ROW($E:$E),""),ROW()-9)))</f>
        <v>11295</v>
      </c>
      <c r="C150" s="1" t="str">
        <f t="array" ref="C150">IF(ROW()-9&gt;COUNTIF(Feuil1!$E:$E,"&gt;0"),"",INDEX(Feuil1!B:B,SMALL(IF(Feuil1!$E:$E&gt;0,ROW($E:$E),""),ROW()-9)))</f>
        <v>Biere blanche des neiges 33cl</v>
      </c>
    </row>
    <row r="151" spans="2:3" x14ac:dyDescent="0.25">
      <c r="B151" s="1">
        <f t="array" ref="B151">IF(ROW()-9&gt;COUNTIF(Feuil1!$E:$E,"&gt;0"),"",INDEX(Feuil1!A:A,SMALL(IF(Feuil1!$E:$E&gt;0,ROW($E:$E),""),ROW()-9)))</f>
        <v>13779</v>
      </c>
      <c r="C151" s="1" t="str">
        <f t="array" ref="C151">IF(ROW()-9&gt;COUNTIF(Feuil1!$E:$E,"&gt;0"),"",INDEX(Feuil1!B:B,SMALL(IF(Feuil1!$E:$E&gt;0,ROW($E:$E),""),ROW()-9)))</f>
        <v>Biere angelus 33cl</v>
      </c>
    </row>
    <row r="152" spans="2:3" x14ac:dyDescent="0.25">
      <c r="B152" s="1">
        <f t="array" ref="B152">IF(ROW()-9&gt;COUNTIF(Feuil1!$E:$E,"&gt;0"),"",INDEX(Feuil1!A:A,SMALL(IF(Feuil1!$E:$E&gt;0,ROW($E:$E),""),ROW()-9)))</f>
        <v>11320</v>
      </c>
      <c r="C152" s="1" t="str">
        <f t="array" ref="C152">IF(ROW()-9&gt;COUNTIF(Feuil1!$E:$E,"&gt;0"),"",INDEX(Feuil1!B:B,SMALL(IF(Feuil1!$E:$E&gt;0,ROW($E:$E),""),ROW()-9)))</f>
        <v>Biere brigand 9% 33cl</v>
      </c>
    </row>
    <row r="153" spans="2:3" x14ac:dyDescent="0.25">
      <c r="B153" s="1">
        <f t="array" ref="B153">IF(ROW()-9&gt;COUNTIF(Feuil1!$E:$E,"&gt;0"),"",INDEX(Feuil1!A:A,SMALL(IF(Feuil1!$E:$E&gt;0,ROW($E:$E),""),ROW()-9)))</f>
        <v>13890</v>
      </c>
      <c r="C153" s="1" t="str">
        <f t="array" ref="C153">IF(ROW()-9&gt;COUNTIF(Feuil1!$E:$E,"&gt;0"),"",INDEX(Feuil1!B:B,SMALL(IF(Feuil1!$E:$E&gt;0,ROW($E:$E),""),ROW()-9)))</f>
        <v>Biere du demon 33cl</v>
      </c>
    </row>
    <row r="154" spans="2:3" x14ac:dyDescent="0.25">
      <c r="B154" s="1">
        <f t="array" ref="B154">IF(ROW()-9&gt;COUNTIF(Feuil1!$E:$E,"&gt;0"),"",INDEX(Feuil1!A:A,SMALL(IF(Feuil1!$E:$E&gt;0,ROW($E:$E),""),ROW()-9)))</f>
        <v>15394</v>
      </c>
      <c r="C154" s="1" t="str">
        <f t="array" ref="C154">IF(ROW()-9&gt;COUNTIF(Feuil1!$E:$E,"&gt;0"),"",INDEX(Feuil1!B:B,SMALL(IF(Feuil1!$E:$E&gt;0,ROW($E:$E),""),ROW()-9)))</f>
        <v>Biere celis white blanche 25cl</v>
      </c>
    </row>
    <row r="155" spans="2:3" x14ac:dyDescent="0.25">
      <c r="B155" s="1">
        <f t="array" ref="B155">IF(ROW()-9&gt;COUNTIF(Feuil1!$E:$E,"&gt;0"),"",INDEX(Feuil1!A:A,SMALL(IF(Feuil1!$E:$E&gt;0,ROW($E:$E),""),ROW()-9)))</f>
        <v>691315</v>
      </c>
      <c r="C155" s="1" t="str">
        <f t="array" ref="C155">IF(ROW()-9&gt;COUNTIF(Feuil1!$E:$E,"&gt;0"),"",INDEX(Feuil1!B:B,SMALL(IF(Feuil1!$E:$E&gt;0,ROW($E:$E),""),ROW()-9)))</f>
        <v>Biere Saint bernardus 8 Prior Belgique 33cl</v>
      </c>
    </row>
    <row r="156" spans="2:3" x14ac:dyDescent="0.25">
      <c r="B156" s="1">
        <f t="array" ref="B156">IF(ROW()-9&gt;COUNTIF(Feuil1!$E:$E,"&gt;0"),"",INDEX(Feuil1!A:A,SMALL(IF(Feuil1!$E:$E&gt;0,ROW($E:$E),""),ROW()-9)))</f>
        <v>11281</v>
      </c>
      <c r="C156" s="1" t="str">
        <f t="array" ref="C156">IF(ROW()-9&gt;COUNTIF(Feuil1!$E:$E,"&gt;0"),"",INDEX(Feuil1!B:B,SMALL(IF(Feuil1!$E:$E&gt;0,ROW($E:$E),""),ROW()-9)))</f>
        <v>Biere blanche de bruxelle 4,5% 33cl</v>
      </c>
    </row>
    <row r="157" spans="2:3" x14ac:dyDescent="0.25">
      <c r="B157" s="1">
        <f t="array" ref="B157">IF(ROW()-9&gt;COUNTIF(Feuil1!$E:$E,"&gt;0"),"",INDEX(Feuil1!A:A,SMALL(IF(Feuil1!$E:$E&gt;0,ROW($E:$E),""),ROW()-9)))</f>
        <v>12070</v>
      </c>
      <c r="C157" s="1" t="str">
        <f t="array" ref="C157">IF(ROW()-9&gt;COUNTIF(Feuil1!$E:$E,"&gt;0"),"",INDEX(Feuil1!B:B,SMALL(IF(Feuil1!$E:$E&gt;0,ROW($E:$E),""),ROW()-9)))</f>
        <v>Biere Hoegaarden spécial  33cl</v>
      </c>
    </row>
    <row r="158" spans="2:3" x14ac:dyDescent="0.25">
      <c r="B158" s="1">
        <f t="array" ref="B158">IF(ROW()-9&gt;COUNTIF(Feuil1!$E:$E,"&gt;0"),"",INDEX(Feuil1!A:A,SMALL(IF(Feuil1!$E:$E&gt;0,ROW($E:$E),""),ROW()-9)))</f>
        <v>800958</v>
      </c>
      <c r="C158" s="1" t="str">
        <f t="array" ref="C158">IF(ROW()-9&gt;COUNTIF(Feuil1!$E:$E,"&gt;0"),"",INDEX(Feuil1!B:B,SMALL(IF(Feuil1!$E:$E&gt;0,ROW($E:$E),""),ROW()-9)))</f>
        <v>Biere Caulier gluten free Belgique 33cl</v>
      </c>
    </row>
    <row r="159" spans="2:3" x14ac:dyDescent="0.25">
      <c r="B159" s="1">
        <f t="array" ref="B159">IF(ROW()-9&gt;COUNTIF(Feuil1!$E:$E,"&gt;0"),"",INDEX(Feuil1!A:A,SMALL(IF(Feuil1!$E:$E&gt;0,ROW($E:$E),""),ROW()-9)))</f>
        <v>11756</v>
      </c>
      <c r="C159" s="1" t="str">
        <f t="array" ref="C159">IF(ROW()-9&gt;COUNTIF(Feuil1!$E:$E,"&gt;0"),"",INDEX(Feuil1!B:B,SMALL(IF(Feuil1!$E:$E&gt;0,ROW($E:$E),""),ROW()-9)))</f>
        <v>Biere lindermans Faro 37cl</v>
      </c>
    </row>
    <row r="160" spans="2:3" x14ac:dyDescent="0.25">
      <c r="B160" s="1">
        <f t="array" ref="B160">IF(ROW()-9&gt;COUNTIF(Feuil1!$E:$E,"&gt;0"),"",INDEX(Feuil1!A:A,SMALL(IF(Feuil1!$E:$E&gt;0,ROW($E:$E),""),ROW()-9)))</f>
        <v>691308</v>
      </c>
      <c r="C160" s="1" t="str">
        <f t="array" ref="C160">IF(ROW()-9&gt;COUNTIF(Feuil1!$E:$E,"&gt;0"),"",INDEX(Feuil1!B:B,SMALL(IF(Feuil1!$E:$E&gt;0,ROW($E:$E),""),ROW()-9)))</f>
        <v>Biere rochefort 6% 33cl</v>
      </c>
    </row>
    <row r="161" spans="2:3" x14ac:dyDescent="0.25">
      <c r="B161" s="1">
        <f t="array" ref="B161">IF(ROW()-9&gt;COUNTIF(Feuil1!$E:$E,"&gt;0"),"",INDEX(Feuil1!A:A,SMALL(IF(Feuil1!$E:$E&gt;0,ROW($E:$E),""),ROW()-9)))</f>
        <v>691318</v>
      </c>
      <c r="C161" s="1" t="str">
        <f t="array" ref="C161">IF(ROW()-9&gt;COUNTIF(Feuil1!$E:$E,"&gt;0"),"",INDEX(Feuil1!B:B,SMALL(IF(Feuil1!$E:$E&gt;0,ROW($E:$E),""),ROW()-9)))</f>
        <v>Biere kwak Belgique spécialité 33cl</v>
      </c>
    </row>
    <row r="162" spans="2:3" x14ac:dyDescent="0.25">
      <c r="B162" s="1">
        <f t="array" ref="B162">IF(ROW()-9&gt;COUNTIF(Feuil1!$E:$E,"&gt;0"),"",INDEX(Feuil1!A:A,SMALL(IF(Feuil1!$E:$E&gt;0,ROW($E:$E),""),ROW()-9)))</f>
        <v>691311</v>
      </c>
      <c r="C162" s="1" t="str">
        <f t="array" ref="C162">IF(ROW()-9&gt;COUNTIF(Feuil1!$E:$E,"&gt;0"),"",INDEX(Feuil1!B:B,SMALL(IF(Feuil1!$E:$E&gt;0,ROW($E:$E),""),ROW()-9)))</f>
        <v>Biere richefort Belgique trapiste 10% 33cl</v>
      </c>
    </row>
    <row r="163" spans="2:3" x14ac:dyDescent="0.25">
      <c r="B163" s="1">
        <f t="array" ref="B163">IF(ROW()-9&gt;COUNTIF(Feuil1!$E:$E,"&gt;0"),"",INDEX(Feuil1!A:A,SMALL(IF(Feuil1!$E:$E&gt;0,ROW($E:$E),""),ROW()-9)))</f>
        <v>11400</v>
      </c>
      <c r="C163" s="1" t="str">
        <f t="array" ref="C163">IF(ROW()-9&gt;COUNTIF(Feuil1!$E:$E,"&gt;0"),"",INDEX(Feuil1!B:B,SMALL(IF(Feuil1!$E:$E&gt;0,ROW($E:$E),""),ROW()-9)))</f>
        <v>Biere Corolus classique brune 33cl</v>
      </c>
    </row>
    <row r="164" spans="2:3" x14ac:dyDescent="0.25">
      <c r="B164" s="1">
        <f t="array" ref="B164">IF(ROW()-9&gt;COUNTIF(Feuil1!$E:$E,"&gt;0"),"",INDEX(Feuil1!A:A,SMALL(IF(Feuil1!$E:$E&gt;0,ROW($E:$E),""),ROW()-9)))</f>
        <v>11402</v>
      </c>
      <c r="C164" s="1" t="str">
        <f t="array" ref="C164">IF(ROW()-9&gt;COUNTIF(Feuil1!$E:$E,"&gt;0"),"",INDEX(Feuil1!B:B,SMALL(IF(Feuil1!$E:$E&gt;0,ROW($E:$E),""),ROW()-9)))</f>
        <v>Biere corolus ambrio 8% 33cl</v>
      </c>
    </row>
    <row r="165" spans="2:3" x14ac:dyDescent="0.25">
      <c r="B165" s="1">
        <f t="array" ref="B165">IF(ROW()-9&gt;COUNTIF(Feuil1!$E:$E,"&gt;0"),"",INDEX(Feuil1!A:A,SMALL(IF(Feuil1!$E:$E&gt;0,ROW($E:$E),""),ROW()-9)))</f>
        <v>10812</v>
      </c>
      <c r="C165" s="1" t="str">
        <f t="array" ref="C165">IF(ROW()-9&gt;COUNTIF(Feuil1!$E:$E,"&gt;0"),"",INDEX(Feuil1!B:B,SMALL(IF(Feuil1!$E:$E&gt;0,ROW($E:$E),""),ROW()-9)))</f>
        <v>Biere Achel brune 8% 33cl</v>
      </c>
    </row>
    <row r="166" spans="2:3" x14ac:dyDescent="0.25">
      <c r="B166" s="1">
        <f t="array" ref="B166">IF(ROW()-9&gt;COUNTIF(Feuil1!$E:$E,"&gt;0"),"",INDEX(Feuil1!A:A,SMALL(IF(Feuil1!$E:$E&gt;0,ROW($E:$E),""),ROW()-9)))</f>
        <v>10813</v>
      </c>
      <c r="C166" s="1" t="str">
        <f t="array" ref="C166">IF(ROW()-9&gt;COUNTIF(Feuil1!$E:$E,"&gt;0"),"",INDEX(Feuil1!B:B,SMALL(IF(Feuil1!$E:$E&gt;0,ROW($E:$E),""),ROW()-9)))</f>
        <v>Biere Achel blonde 8% 33cl</v>
      </c>
    </row>
    <row r="167" spans="2:3" x14ac:dyDescent="0.25">
      <c r="B167" s="1">
        <f t="array" ref="B167">IF(ROW()-9&gt;COUNTIF(Feuil1!$E:$E,"&gt;0"),"",INDEX(Feuil1!A:A,SMALL(IF(Feuil1!$E:$E&gt;0,ROW($E:$E),""),ROW()-9)))</f>
        <v>11345</v>
      </c>
      <c r="C167" s="1" t="str">
        <f t="array" ref="C167">IF(ROW()-9&gt;COUNTIF(Feuil1!$E:$E,"&gt;0"),"",INDEX(Feuil1!B:B,SMALL(IF(Feuil1!$E:$E&gt;0,ROW($E:$E),""),ROW()-9)))</f>
        <v>Biere Brugse zot blonde 33cl</v>
      </c>
    </row>
    <row r="168" spans="2:3" x14ac:dyDescent="0.25">
      <c r="B168" s="1">
        <f t="array" ref="B168">IF(ROW()-9&gt;COUNTIF(Feuil1!$E:$E,"&gt;0"),"",INDEX(Feuil1!A:A,SMALL(IF(Feuil1!$E:$E&gt;0,ROW($E:$E),""),ROW()-9)))</f>
        <v>15271</v>
      </c>
      <c r="C168" s="1" t="str">
        <f t="array" ref="C168">IF(ROW()-9&gt;COUNTIF(Feuil1!$E:$E,"&gt;0"),"",INDEX(Feuil1!B:B,SMALL(IF(Feuil1!$E:$E&gt;0,ROW($E:$E),""),ROW()-9)))</f>
        <v>Biere La trappe quadruple 33cl</v>
      </c>
    </row>
    <row r="169" spans="2:3" x14ac:dyDescent="0.25">
      <c r="B169" s="1">
        <f t="array" ref="B169">IF(ROW()-9&gt;COUNTIF(Feuil1!$E:$E,"&gt;0"),"",INDEX(Feuil1!A:A,SMALL(IF(Feuil1!$E:$E&gt;0,ROW($E:$E),""),ROW()-9)))</f>
        <v>13130</v>
      </c>
      <c r="C169" s="1" t="str">
        <f t="array" ref="C169">IF(ROW()-9&gt;COUNTIF(Feuil1!$E:$E,"&gt;0"),"",INDEX(Feuil1!B:B,SMALL(IF(Feuil1!$E:$E&gt;0,ROW($E:$E),""),ROW()-9)))</f>
        <v>Biere Franziskanner kristal 50cl</v>
      </c>
    </row>
    <row r="170" spans="2:3" x14ac:dyDescent="0.25">
      <c r="B170" s="1">
        <f t="array" ref="B170">IF(ROW()-9&gt;COUNTIF(Feuil1!$E:$E,"&gt;0"),"",INDEX(Feuil1!A:A,SMALL(IF(Feuil1!$E:$E&gt;0,ROW($E:$E),""),ROW()-9)))</f>
        <v>691392</v>
      </c>
      <c r="C170" s="1" t="str">
        <f t="array" ref="C170">IF(ROW()-9&gt;COUNTIF(Feuil1!$E:$E,"&gt;0"),"",INDEX(Feuil1!B:B,SMALL(IF(Feuil1!$E:$E&gt;0,ROW($E:$E),""),ROW()-9)))</f>
        <v>Biere weihenstephaner vitus 50cl</v>
      </c>
    </row>
    <row r="171" spans="2:3" x14ac:dyDescent="0.25">
      <c r="B171" s="1">
        <f t="array" ref="B171">IF(ROW()-9&gt;COUNTIF(Feuil1!$E:$E,"&gt;0"),"",INDEX(Feuil1!A:A,SMALL(IF(Feuil1!$E:$E&gt;0,ROW($E:$E),""),ROW()-9)))</f>
        <v>691327</v>
      </c>
      <c r="C171" s="1" t="str">
        <f t="array" ref="C171">IF(ROW()-9&gt;COUNTIF(Feuil1!$E:$E,"&gt;0"),"",INDEX(Feuil1!B:B,SMALL(IF(Feuil1!$E:$E&gt;0,ROW($E:$E),""),ROW()-9)))</f>
        <v>Biere Paulaner Hefe weiss blanche allemagne 50cl</v>
      </c>
    </row>
    <row r="172" spans="2:3" x14ac:dyDescent="0.25">
      <c r="B172" s="1">
        <f t="array" ref="B172">IF(ROW()-9&gt;COUNTIF(Feuil1!$E:$E,"&gt;0"),"",INDEX(Feuil1!A:A,SMALL(IF(Feuil1!$E:$E&gt;0,ROW($E:$E),""),ROW()-9)))</f>
        <v>13361</v>
      </c>
      <c r="C172" s="1" t="str">
        <f t="array" ref="C172">IF(ROW()-9&gt;COUNTIF(Feuil1!$E:$E,"&gt;0"),"",INDEX(Feuil1!B:B,SMALL(IF(Feuil1!$E:$E&gt;0,ROW($E:$E),""),ROW()-9)))</f>
        <v>Biere Schneider weisse 5,2% 50cl</v>
      </c>
    </row>
    <row r="173" spans="2:3" x14ac:dyDescent="0.25">
      <c r="B173" s="1">
        <f t="array" ref="B173">IF(ROW()-9&gt;COUNTIF(Feuil1!$E:$E,"&gt;0"),"",INDEX(Feuil1!A:A,SMALL(IF(Feuil1!$E:$E&gt;0,ROW($E:$E),""),ROW()-9)))</f>
        <v>800290</v>
      </c>
      <c r="C173" s="1" t="str">
        <f t="array" ref="C173">IF(ROW()-9&gt;COUNTIF(Feuil1!$E:$E,"&gt;0"),"",INDEX(Feuil1!B:B,SMALL(IF(Feuil1!$E:$E&gt;0,ROW($E:$E),""),ROW()-9)))</f>
        <v>Biere Caulier 28 triple 9% 33cl</v>
      </c>
    </row>
    <row r="174" spans="2:3" x14ac:dyDescent="0.25">
      <c r="B174" s="1">
        <f t="array" ref="B174">IF(ROW()-9&gt;COUNTIF(Feuil1!$E:$E,"&gt;0"),"",INDEX(Feuil1!A:A,SMALL(IF(Feuil1!$E:$E&gt;0,ROW($E:$E),""),ROW()-9)))</f>
        <v>10809</v>
      </c>
      <c r="C174" s="1" t="str">
        <f t="array" ref="C174">IF(ROW()-9&gt;COUNTIF(Feuil1!$E:$E,"&gt;0"),"",INDEX(Feuil1!B:B,SMALL(IF(Feuil1!$E:$E&gt;0,ROW($E:$E),""),ROW()-9)))</f>
        <v>Biere Gulden draak 9000 33cl 10,5%</v>
      </c>
    </row>
    <row r="175" spans="2:3" x14ac:dyDescent="0.25">
      <c r="B175" s="1">
        <f t="array" ref="B175">IF(ROW()-9&gt;COUNTIF(Feuil1!$E:$E,"&gt;0"),"",INDEX(Feuil1!A:A,SMALL(IF(Feuil1!$E:$E&gt;0,ROW($E:$E),""),ROW()-9)))</f>
        <v>10808</v>
      </c>
      <c r="C175" s="1" t="str">
        <f t="array" ref="C175">IF(ROW()-9&gt;COUNTIF(Feuil1!$E:$E,"&gt;0"),"",INDEX(Feuil1!B:B,SMALL(IF(Feuil1!$E:$E&gt;0,ROW($E:$E),""),ROW()-9)))</f>
        <v>Biere Gulden draak  33cl 10,5%</v>
      </c>
    </row>
    <row r="176" spans="2:3" x14ac:dyDescent="0.25">
      <c r="B176" s="1">
        <f t="array" ref="B176">IF(ROW()-9&gt;COUNTIF(Feuil1!$E:$E,"&gt;0"),"",INDEX(Feuil1!A:A,SMALL(IF(Feuil1!$E:$E&gt;0,ROW($E:$E),""),ROW()-9)))</f>
        <v>14517</v>
      </c>
      <c r="C176" s="1" t="str">
        <f t="array" ref="C176">IF(ROW()-9&gt;COUNTIF(Feuil1!$E:$E,"&gt;0"),"",INDEX(Feuil1!B:B,SMALL(IF(Feuil1!$E:$E&gt;0,ROW($E:$E),""),ROW()-9)))</f>
        <v>Biere coopers P.Ale 4,5%</v>
      </c>
    </row>
    <row r="177" spans="2:3" x14ac:dyDescent="0.25">
      <c r="B177" s="1">
        <f t="array" ref="B177">IF(ROW()-9&gt;COUNTIF(Feuil1!$E:$E,"&gt;0"),"",INDEX(Feuil1!A:A,SMALL(IF(Feuil1!$E:$E&gt;0,ROW($E:$E),""),ROW()-9)))</f>
        <v>14518</v>
      </c>
      <c r="C177" s="1" t="str">
        <f t="array" ref="C177">IF(ROW()-9&gt;COUNTIF(Feuil1!$E:$E,"&gt;0"),"",INDEX(Feuil1!B:B,SMALL(IF(Feuil1!$E:$E&gt;0,ROW($E:$E),""),ROW()-9)))</f>
        <v>Biere coopers Sparlkin 5,8% 37cl</v>
      </c>
    </row>
    <row r="178" spans="2:3" x14ac:dyDescent="0.25">
      <c r="B178" s="1">
        <f t="array" ref="B178">IF(ROW()-9&gt;COUNTIF(Feuil1!$E:$E,"&gt;0"),"",INDEX(Feuil1!A:A,SMALL(IF(Feuil1!$E:$E&gt;0,ROW($E:$E),""),ROW()-9)))</f>
        <v>800693</v>
      </c>
      <c r="C178" s="1" t="str">
        <f t="array" ref="C178">IF(ROW()-9&gt;COUNTIF(Feuil1!$E:$E,"&gt;0"),"",INDEX(Feuil1!B:B,SMALL(IF(Feuil1!$E:$E&gt;0,ROW($E:$E),""),ROW()-9)))</f>
        <v>Biere Isaac baladin Italie 33cl</v>
      </c>
    </row>
    <row r="179" spans="2:3" x14ac:dyDescent="0.25">
      <c r="B179" s="1">
        <f t="array" ref="B179">IF(ROW()-9&gt;COUNTIF(Feuil1!$E:$E,"&gt;0"),"",INDEX(Feuil1!A:A,SMALL(IF(Feuil1!$E:$E&gt;0,ROW($E:$E),""),ROW()-9)))</f>
        <v>16161</v>
      </c>
      <c r="C179" s="1" t="str">
        <f t="array" ref="C179">IF(ROW()-9&gt;COUNTIF(Feuil1!$E:$E,"&gt;0"),"",INDEX(Feuil1!B:B,SMALL(IF(Feuil1!$E:$E&gt;0,ROW($E:$E),""),ROW()-9)))</f>
        <v>Biere anchor steam 35cl</v>
      </c>
    </row>
    <row r="180" spans="2:3" x14ac:dyDescent="0.25">
      <c r="B180" s="1">
        <f t="array" ref="B180">IF(ROW()-9&gt;COUNTIF(Feuil1!$E:$E,"&gt;0"),"",INDEX(Feuil1!A:A,SMALL(IF(Feuil1!$E:$E&gt;0,ROW($E:$E),""),ROW()-9)))</f>
        <v>16162</v>
      </c>
      <c r="C180" s="1" t="str">
        <f t="array" ref="C180">IF(ROW()-9&gt;COUNTIF(Feuil1!$E:$E,"&gt;0"),"",INDEX(Feuil1!B:B,SMALL(IF(Feuil1!$E:$E&gt;0,ROW($E:$E),""),ROW()-9)))</f>
        <v>Biere anchor liberty 5,9% 35cl Californie</v>
      </c>
    </row>
    <row r="181" spans="2:3" x14ac:dyDescent="0.25">
      <c r="B181" s="1">
        <f t="array" ref="B181">IF(ROW()-9&gt;COUNTIF(Feuil1!$E:$E,"&gt;0"),"",INDEX(Feuil1!A:A,SMALL(IF(Feuil1!$E:$E&gt;0,ROW($E:$E),""),ROW()-9)))</f>
        <v>14772</v>
      </c>
      <c r="C181" s="1" t="str">
        <f t="array" ref="C181">IF(ROW()-9&gt;COUNTIF(Feuil1!$E:$E,"&gt;0"),"",INDEX(Feuil1!B:B,SMALL(IF(Feuil1!$E:$E&gt;0,ROW($E:$E),""),ROW()-9)))</f>
        <v>Biere Palma cristal 35cl 4,9% Cuba</v>
      </c>
    </row>
    <row r="182" spans="2:3" x14ac:dyDescent="0.25">
      <c r="B182" s="1">
        <f t="array" ref="B182">IF(ROW()-9&gt;COUNTIF(Feuil1!$E:$E,"&gt;0"),"",INDEX(Feuil1!A:A,SMALL(IF(Feuil1!$E:$E&gt;0,ROW($E:$E),""),ROW()-9)))</f>
        <v>700</v>
      </c>
      <c r="C182" s="1" t="str">
        <f t="array" ref="C182">IF(ROW()-9&gt;COUNTIF(Feuil1!$E:$E,"&gt;0"),"",INDEX(Feuil1!B:B,SMALL(IF(Feuil1!$E:$E&gt;0,ROW($E:$E),""),ROW()-9)))</f>
        <v>Biere Zywiec 33cl</v>
      </c>
    </row>
    <row r="183" spans="2:3" x14ac:dyDescent="0.25">
      <c r="B183" s="1">
        <f t="array" ref="B183">IF(ROW()-9&gt;COUNTIF(Feuil1!$E:$E,"&gt;0"),"",INDEX(Feuil1!A:A,SMALL(IF(Feuil1!$E:$E&gt;0,ROW($E:$E),""),ROW()-9)))</f>
        <v>15745</v>
      </c>
      <c r="C183" s="1" t="str">
        <f t="array" ref="C183">IF(ROW()-9&gt;COUNTIF(Feuil1!$E:$E,"&gt;0"),"",INDEX(Feuil1!B:B,SMALL(IF(Feuil1!$E:$E&gt;0,ROW($E:$E),""),ROW()-9)))</f>
        <v>Biere tsykie premium lager 5% 50cl Pologne</v>
      </c>
    </row>
    <row r="184" spans="2:3" x14ac:dyDescent="0.25">
      <c r="B184" s="1">
        <f t="array" ref="B184">IF(ROW()-9&gt;COUNTIF(Feuil1!$E:$E,"&gt;0"),"",INDEX(Feuil1!A:A,SMALL(IF(Feuil1!$E:$E&gt;0,ROW($E:$E),""),ROW()-9)))</f>
        <v>13005</v>
      </c>
      <c r="C184" s="1" t="str">
        <f t="array" ref="C184">IF(ROW()-9&gt;COUNTIF(Feuil1!$E:$E,"&gt;0"),"",INDEX(Feuil1!B:B,SMALL(IF(Feuil1!$E:$E&gt;0,ROW($E:$E),""),ROW()-9)))</f>
        <v>Biere Primator exklusiv 16% 50cl</v>
      </c>
    </row>
    <row r="185" spans="2:3" x14ac:dyDescent="0.25">
      <c r="B185" s="1">
        <f t="array" ref="B185">IF(ROW()-9&gt;COUNTIF(Feuil1!$E:$E,"&gt;0"),"",INDEX(Feuil1!A:A,SMALL(IF(Feuil1!$E:$E&gt;0,ROW($E:$E),""),ROW()-9)))</f>
        <v>800962</v>
      </c>
      <c r="C185" s="1" t="str">
        <f t="array" ref="C185">IF(ROW()-9&gt;COUNTIF(Feuil1!$E:$E,"&gt;0"),"",INDEX(Feuil1!B:B,SMALL(IF(Feuil1!$E:$E&gt;0,ROW($E:$E),""),ROW()-9)))</f>
        <v>Biere Innis gun lager 33cl</v>
      </c>
    </row>
    <row r="186" spans="2:3" x14ac:dyDescent="0.25">
      <c r="B186" s="1">
        <f t="array" ref="B186">IF(ROW()-9&gt;COUNTIF(Feuil1!$E:$E,"&gt;0"),"",INDEX(Feuil1!A:A,SMALL(IF(Feuil1!$E:$E&gt;0,ROW($E:$E),""),ROW()-9)))</f>
        <v>15000</v>
      </c>
      <c r="C186" s="1" t="str">
        <f t="array" ref="C186">IF(ROW()-9&gt;COUNTIF(Feuil1!$E:$E,"&gt;0"),"",INDEX(Feuil1!B:B,SMALL(IF(Feuil1!$E:$E&gt;0,ROW($E:$E),""),ROW()-9)))</f>
        <v>Biere Ebulum bros 33cl</v>
      </c>
    </row>
    <row r="187" spans="2:3" x14ac:dyDescent="0.25">
      <c r="B187" s="1">
        <f t="array" ref="B187">IF(ROW()-9&gt;COUNTIF(Feuil1!$E:$E,"&gt;0"),"",INDEX(Feuil1!A:A,SMALL(IF(Feuil1!$E:$E&gt;0,ROW($E:$E),""),ROW()-9)))</f>
        <v>12225</v>
      </c>
      <c r="C187" s="1" t="str">
        <f t="array" ref="C187">IF(ROW()-9&gt;COUNTIF(Feuil1!$E:$E,"&gt;0"),"",INDEX(Feuil1!B:B,SMALL(IF(Feuil1!$E:$E&gt;0,ROW($E:$E),""),ROW()-9)))</f>
        <v>Biere karmeliet tripel 8,4% 33cl</v>
      </c>
    </row>
    <row r="188" spans="2:3" x14ac:dyDescent="0.25">
      <c r="B188" s="1">
        <f t="array" ref="B188">IF(ROW()-9&gt;COUNTIF(Feuil1!$E:$E,"&gt;0"),"",INDEX(Feuil1!A:A,SMALL(IF(Feuil1!$E:$E&gt;0,ROW($E:$E),""),ROW()-9)))</f>
        <v>691336</v>
      </c>
      <c r="C188" s="1" t="str">
        <f t="array" ref="C188">IF(ROW()-9&gt;COUNTIF(Feuil1!$E:$E,"&gt;0"),"",INDEX(Feuil1!B:B,SMALL(IF(Feuil1!$E:$E&gt;0,ROW($E:$E),""),ROW()-9)))</f>
        <v>Biere Japon Asahi super dry 33cl</v>
      </c>
    </row>
    <row r="189" spans="2:3" x14ac:dyDescent="0.25">
      <c r="B189" s="1">
        <f t="array" ref="B189">IF(ROW()-9&gt;COUNTIF(Feuil1!$E:$E,"&gt;0"),"",INDEX(Feuil1!A:A,SMALL(IF(Feuil1!$E:$E&gt;0,ROW($E:$E),""),ROW()-9)))</f>
        <v>691337</v>
      </c>
      <c r="C189" s="1" t="str">
        <f t="array" ref="C189">IF(ROW()-9&gt;COUNTIF(Feuil1!$E:$E,"&gt;0"),"",INDEX(Feuil1!B:B,SMALL(IF(Feuil1!$E:$E&gt;0,ROW($E:$E),""),ROW()-9)))</f>
        <v>Biere Thaillande singha beer 33cl</v>
      </c>
    </row>
    <row r="190" spans="2:3" x14ac:dyDescent="0.25">
      <c r="B190" s="1">
        <f t="array" ref="B190">IF(ROW()-9&gt;COUNTIF(Feuil1!$E:$E,"&gt;0"),"",INDEX(Feuil1!A:A,SMALL(IF(Feuil1!$E:$E&gt;0,ROW($E:$E),""),ROW()-9)))</f>
        <v>691438</v>
      </c>
      <c r="C190" s="1" t="str">
        <f t="array" ref="C190">IF(ROW()-9&gt;COUNTIF(Feuil1!$E:$E,"&gt;0"),"",INDEX(Feuil1!B:B,SMALL(IF(Feuil1!$E:$E&gt;0,ROW($E:$E),""),ROW()-9)))</f>
        <v>Biere Hitachino espresson stout 33cl</v>
      </c>
    </row>
    <row r="191" spans="2:3" x14ac:dyDescent="0.25">
      <c r="B191" s="1">
        <f t="array" ref="B191">IF(ROW()-9&gt;COUNTIF(Feuil1!$E:$E,"&gt;0"),"",INDEX(Feuil1!A:A,SMALL(IF(Feuil1!$E:$E&gt;0,ROW($E:$E),""),ROW()-9)))</f>
        <v>14347</v>
      </c>
      <c r="C191" s="1" t="str">
        <f t="array" ref="C191">IF(ROW()-9&gt;COUNTIF(Feuil1!$E:$E,"&gt;0"),"",INDEX(Feuil1!B:B,SMALL(IF(Feuil1!$E:$E&gt;0,ROW($E:$E),""),ROW()-9)))</f>
        <v>Biere bombardier Burning gold 4,7% 50cl</v>
      </c>
    </row>
    <row r="192" spans="2:3" x14ac:dyDescent="0.25">
      <c r="B192" s="1">
        <f t="array" ref="B192">IF(ROW()-9&gt;COUNTIF(Feuil1!$E:$E,"&gt;0"),"",INDEX(Feuil1!A:A,SMALL(IF(Feuil1!$E:$E&gt;0,ROW($E:$E),""),ROW()-9)))</f>
        <v>15821</v>
      </c>
      <c r="C192" s="1" t="str">
        <f t="array" ref="C192">IF(ROW()-9&gt;COUNTIF(Feuil1!$E:$E,"&gt;0"),"",INDEX(Feuil1!B:B,SMALL(IF(Feuil1!$E:$E&gt;0,ROW($E:$E),""),ROW()-9)))</f>
        <v>Biere Budweiser budvar 33cl</v>
      </c>
    </row>
    <row r="193" spans="2:3" x14ac:dyDescent="0.25">
      <c r="B193" s="1">
        <f t="array" ref="B193">IF(ROW()-9&gt;COUNTIF(Feuil1!$E:$E,"&gt;0"),"",INDEX(Feuil1!A:A,SMALL(IF(Feuil1!$E:$E&gt;0,ROW($E:$E),""),ROW()-9)))</f>
        <v>800961</v>
      </c>
      <c r="C193" s="1" t="str">
        <f t="array" ref="C193">IF(ROW()-9&gt;COUNTIF(Feuil1!$E:$E,"&gt;0"),"",INDEX(Feuil1!B:B,SMALL(IF(Feuil1!$E:$E&gt;0,ROW($E:$E),""),ROW()-9)))</f>
        <v>Biere la bete ambree</v>
      </c>
    </row>
    <row r="194" spans="2:3" x14ac:dyDescent="0.25">
      <c r="B194" s="1">
        <f t="array" ref="B194">IF(ROW()-9&gt;COUNTIF(Feuil1!$E:$E,"&gt;0"),"",INDEX(Feuil1!A:A,SMALL(IF(Feuil1!$E:$E&gt;0,ROW($E:$E),""),ROW()-9)))</f>
        <v>691429</v>
      </c>
      <c r="C194" s="1" t="str">
        <f t="array" ref="C194">IF(ROW()-9&gt;COUNTIF(Feuil1!$E:$E,"&gt;0"),"",INDEX(Feuil1!B:B,SMALL(IF(Feuil1!$E:$E&gt;0,ROW($E:$E),""),ROW()-9)))</f>
        <v>Biere Hop horn hornbeer 50cl</v>
      </c>
    </row>
    <row r="195" spans="2:3" x14ac:dyDescent="0.25">
      <c r="B195" s="1">
        <f t="array" ref="B195">IF(ROW()-9&gt;COUNTIF(Feuil1!$E:$E,"&gt;0"),"",INDEX(Feuil1!A:A,SMALL(IF(Feuil1!$E:$E&gt;0,ROW($E:$E),""),ROW()-9)))</f>
        <v>691383</v>
      </c>
      <c r="C195" s="1" t="str">
        <f t="array" ref="C195">IF(ROW()-9&gt;COUNTIF(Feuil1!$E:$E,"&gt;0"),"",INDEX(Feuil1!B:B,SMALL(IF(Feuil1!$E:$E&gt;0,ROW($E:$E),""),ROW()-9)))</f>
        <v>Biere Samichlaus Autriche 33cl</v>
      </c>
    </row>
    <row r="196" spans="2:3" x14ac:dyDescent="0.25">
      <c r="B196" s="1">
        <f t="array" ref="B196">IF(ROW()-9&gt;COUNTIF(Feuil1!$E:$E,"&gt;0"),"",INDEX(Feuil1!A:A,SMALL(IF(Feuil1!$E:$E&gt;0,ROW($E:$E),""),ROW()-9)))</f>
        <v>15281</v>
      </c>
      <c r="C196" s="1" t="str">
        <f t="array" ref="C196">IF(ROW()-9&gt;COUNTIF(Feuil1!$E:$E,"&gt;0"),"",INDEX(Feuil1!B:B,SMALL(IF(Feuil1!$E:$E&gt;0,ROW($E:$E),""),ROW()-9)))</f>
        <v>Biere rasputin</v>
      </c>
    </row>
    <row r="197" spans="2:3" x14ac:dyDescent="0.25">
      <c r="B197" s="1">
        <f t="array" ref="B197">IF(ROW()-9&gt;COUNTIF(Feuil1!$E:$E,"&gt;0"),"",INDEX(Feuil1!A:A,SMALL(IF(Feuil1!$E:$E&gt;0,ROW($E:$E),""),ROW()-9)))</f>
        <v>691329</v>
      </c>
      <c r="C197" s="1" t="str">
        <f t="array" ref="C197">IF(ROW()-9&gt;COUNTIF(Feuil1!$E:$E,"&gt;0"),"",INDEX(Feuil1!B:B,SMALL(IF(Feuil1!$E:$E&gt;0,ROW($E:$E),""),ROW()-9)))</f>
        <v>Biere Brewdog 5am Saint Ecosse 33cl</v>
      </c>
    </row>
    <row r="198" spans="2:3" x14ac:dyDescent="0.25">
      <c r="B198" s="1">
        <f t="array" ref="B198">IF(ROW()-9&gt;COUNTIF(Feuil1!$E:$E,"&gt;0"),"",INDEX(Feuil1!A:A,SMALL(IF(Feuil1!$E:$E&gt;0,ROW($E:$E),""),ROW()-9)))</f>
        <v>691427</v>
      </c>
      <c r="C198" s="1" t="str">
        <f t="array" ref="C198">IF(ROW()-9&gt;COUNTIF(Feuil1!$E:$E,"&gt;0"),"",INDEX(Feuil1!B:B,SMALL(IF(Feuil1!$E:$E&gt;0,ROW($E:$E),""),ROW()-9)))</f>
        <v>Biere brewdog libertine black ale 33cl</v>
      </c>
    </row>
    <row r="199" spans="2:3" x14ac:dyDescent="0.25">
      <c r="B199" s="1">
        <f t="array" ref="B199">IF(ROW()-9&gt;COUNTIF(Feuil1!$E:$E,"&gt;0"),"",INDEX(Feuil1!A:A,SMALL(IF(Feuil1!$E:$E&gt;0,ROW($E:$E),""),ROW()-9)))</f>
        <v>10816</v>
      </c>
      <c r="C199" s="1" t="str">
        <f t="array" ref="C199">IF(ROW()-9&gt;COUNTIF(Feuil1!$E:$E,"&gt;0"),"",INDEX(Feuil1!B:B,SMALL(IF(Feuil1!$E:$E&gt;0,ROW($E:$E),""),ROW()-9)))</f>
        <v>Biere coffret 4 bières brewdog Ipa Is dead 4x33cl</v>
      </c>
    </row>
    <row r="200" spans="2:3" x14ac:dyDescent="0.25">
      <c r="B200" s="1">
        <f t="array" ref="B200">IF(ROW()-9&gt;COUNTIF(Feuil1!$E:$E,"&gt;0"),"",INDEX(Feuil1!A:A,SMALL(IF(Feuil1!$E:$E&gt;0,ROW($E:$E),""),ROW()-9)))</f>
        <v>8400</v>
      </c>
      <c r="C200" s="1" t="str">
        <f t="array" ref="C200">IF(ROW()-9&gt;COUNTIF(Feuil1!$E:$E,"&gt;0"),"",INDEX(Feuil1!B:B,SMALL(IF(Feuil1!$E:$E&gt;0,ROW($E:$E),""),ROW()-9)))</f>
        <v>Biere La corne Blonde 33cl</v>
      </c>
    </row>
    <row r="201" spans="2:3" x14ac:dyDescent="0.25">
      <c r="B201" s="1">
        <f t="array" ref="B201">IF(ROW()-9&gt;COUNTIF(Feuil1!$E:$E,"&gt;0"),"",INDEX(Feuil1!A:A,SMALL(IF(Feuil1!$E:$E&gt;0,ROW($E:$E),""),ROW()-9)))</f>
        <v>8402</v>
      </c>
      <c r="C201" s="1" t="str">
        <f t="array" ref="C201">IF(ROW()-9&gt;COUNTIF(Feuil1!$E:$E,"&gt;0"),"",INDEX(Feuil1!B:B,SMALL(IF(Feuil1!$E:$E&gt;0,ROW($E:$E),""),ROW()-9)))</f>
        <v>Biere La corne triple 33cl</v>
      </c>
    </row>
    <row r="202" spans="2:3" x14ac:dyDescent="0.25">
      <c r="B202" s="1">
        <f t="array" ref="B202">IF(ROW()-9&gt;COUNTIF(Feuil1!$E:$E,"&gt;0"),"",INDEX(Feuil1!A:A,SMALL(IF(Feuil1!$E:$E&gt;0,ROW($E:$E),""),ROW()-9)))</f>
        <v>691355</v>
      </c>
      <c r="C202" s="1" t="str">
        <f t="array" ref="C202">IF(ROW()-9&gt;COUNTIF(Feuil1!$E:$E,"&gt;0"),"",INDEX(Feuil1!B:B,SMALL(IF(Feuil1!$E:$E&gt;0,ROW($E:$E),""),ROW()-9)))</f>
        <v>Biere dremmwel doree bio 7,7% 33cl</v>
      </c>
    </row>
    <row r="203" spans="2:3" x14ac:dyDescent="0.25">
      <c r="B203" s="1">
        <f t="array" ref="B203">IF(ROW()-9&gt;COUNTIF(Feuil1!$E:$E,"&gt;0"),"",INDEX(Feuil1!A:A,SMALL(IF(Feuil1!$E:$E&gt;0,ROW($E:$E),""),ROW()-9)))</f>
        <v>1038</v>
      </c>
      <c r="C203" s="1" t="str">
        <f t="array" ref="C203">IF(ROW()-9&gt;COUNTIF(Feuil1!$E:$E,"&gt;0"),"",INDEX(Feuil1!B:B,SMALL(IF(Feuil1!$E:$E&gt;0,ROW($E:$E),""),ROW()-9)))</f>
        <v>Verre à biere lot de 2 verres  ipa 54cl</v>
      </c>
    </row>
    <row r="204" spans="2:3" x14ac:dyDescent="0.25">
      <c r="B204" s="1">
        <f t="array" ref="B204">IF(ROW()-9&gt;COUNTIF(Feuil1!$E:$E,"&gt;0"),"",INDEX(Feuil1!A:A,SMALL(IF(Feuil1!$E:$E&gt;0,ROW($E:$E),""),ROW()-9)))</f>
        <v>702</v>
      </c>
      <c r="C204" s="1" t="str">
        <f t="array" ref="C204">IF(ROW()-9&gt;COUNTIF(Feuil1!$E:$E,"&gt;0"),"",INDEX(Feuil1!B:B,SMALL(IF(Feuil1!$E:$E&gt;0,ROW($E:$E),""),ROW()-9)))</f>
        <v>Biere Sol 33cl</v>
      </c>
    </row>
    <row r="205" spans="2:3" x14ac:dyDescent="0.25">
      <c r="B205" s="1">
        <f t="array" ref="B205">IF(ROW()-9&gt;COUNTIF(Feuil1!$E:$E,"&gt;0"),"",INDEX(Feuil1!A:A,SMALL(IF(Feuil1!$E:$E&gt;0,ROW($E:$E),""),ROW()-9)))</f>
        <v>10519</v>
      </c>
      <c r="C205" s="1" t="str">
        <f t="array" ref="C205">IF(ROW()-9&gt;COUNTIF(Feuil1!$E:$E,"&gt;0"),"",INDEX(Feuil1!B:B,SMALL(IF(Feuil1!$E:$E&gt;0,ROW($E:$E),""),ROW()-9)))</f>
        <v>Biere London Pride 33cl</v>
      </c>
    </row>
    <row r="206" spans="2:3" x14ac:dyDescent="0.25">
      <c r="B206" s="1">
        <f t="array" ref="B206">IF(ROW()-9&gt;COUNTIF(Feuil1!$E:$E,"&gt;0"),"",INDEX(Feuil1!A:A,SMALL(IF(Feuil1!$E:$E&gt;0,ROW($E:$E),""),ROW()-9)))</f>
        <v>13007</v>
      </c>
      <c r="C206" s="1" t="str">
        <f t="array" ref="C206">IF(ROW()-9&gt;COUNTIF(Feuil1!$E:$E,"&gt;0"),"",INDEX(Feuil1!B:B,SMALL(IF(Feuil1!$E:$E&gt;0,ROW($E:$E),""),ROW()-9)))</f>
        <v>Biere primator english Pale 50cl</v>
      </c>
    </row>
    <row r="207" spans="2:3" x14ac:dyDescent="0.25">
      <c r="B207" s="1">
        <f t="array" ref="B207">IF(ROW()-9&gt;COUNTIF(Feuil1!$E:$E,"&gt;0"),"",INDEX(Feuil1!A:A,SMALL(IF(Feuil1!$E:$E&gt;0,ROW($E:$E),""),ROW()-9)))</f>
        <v>10814</v>
      </c>
      <c r="C207" s="1" t="str">
        <f t="array" ref="C207">IF(ROW()-9&gt;COUNTIF(Feuil1!$E:$E,"&gt;0"),"",INDEX(Feuil1!B:B,SMALL(IF(Feuil1!$E:$E&gt;0,ROW($E:$E),""),ROW()-9)))</f>
        <v>Biere old speckled hen 5% 35,5cl</v>
      </c>
    </row>
    <row r="208" spans="2:3" x14ac:dyDescent="0.25">
      <c r="B208" s="1">
        <f t="array" ref="B208">IF(ROW()-9&gt;COUNTIF(Feuil1!$E:$E,"&gt;0"),"",INDEX(Feuil1!A:A,SMALL(IF(Feuil1!$E:$E&gt;0,ROW($E:$E),""),ROW()-9)))</f>
        <v>14357</v>
      </c>
      <c r="C208" s="1" t="str">
        <f t="array" ref="C208">IF(ROW()-9&gt;COUNTIF(Feuil1!$E:$E,"&gt;0"),"",INDEX(Feuil1!B:B,SMALL(IF(Feuil1!$E:$E&gt;0,ROW($E:$E),""),ROW()-9)))</f>
        <v>Biere scarecrow wychw 50cl</v>
      </c>
    </row>
    <row r="209" spans="2:3" x14ac:dyDescent="0.25">
      <c r="B209" s="1">
        <f t="array" ref="B209">IF(ROW()-9&gt;COUNTIF(Feuil1!$E:$E,"&gt;0"),"",INDEX(Feuil1!A:A,SMALL(IF(Feuil1!$E:$E&gt;0,ROW($E:$E),""),ROW()-9)))</f>
        <v>14350</v>
      </c>
      <c r="C209" s="1" t="str">
        <f t="array" ref="C209">IF(ROW()-9&gt;COUNTIF(Feuil1!$E:$E,"&gt;0"),"",INDEX(Feuil1!B:B,SMALL(IF(Feuil1!$E:$E&gt;0,ROW($E:$E),""),ROW()-9)))</f>
        <v>Biere hobgoblin 5,2% wychw 50cl Angleterre</v>
      </c>
    </row>
    <row r="210" spans="2:3" x14ac:dyDescent="0.25">
      <c r="B210" s="1">
        <f t="array" ref="B210">IF(ROW()-9&gt;COUNTIF(Feuil1!$E:$E,"&gt;0"),"",INDEX(Feuil1!A:A,SMALL(IF(Feuil1!$E:$E&gt;0,ROW($E:$E),""),ROW()-9)))</f>
        <v>15393</v>
      </c>
      <c r="C210" s="1" t="str">
        <f t="array" ref="C210">IF(ROW()-9&gt;COUNTIF(Feuil1!$E:$E,"&gt;0"),"",INDEX(Feuil1!B:B,SMALL(IF(Feuil1!$E:$E&gt;0,ROW($E:$E),""),ROW()-9)))</f>
        <v>Biere Belfast black 50cl</v>
      </c>
    </row>
    <row r="211" spans="2:3" x14ac:dyDescent="0.25">
      <c r="B211" s="1">
        <f t="array" ref="B211">IF(ROW()-9&gt;COUNTIF(Feuil1!$E:$E,"&gt;0"),"",INDEX(Feuil1!A:A,SMALL(IF(Feuil1!$E:$E&gt;0,ROW($E:$E),""),ROW()-9)))</f>
        <v>15396</v>
      </c>
      <c r="C211" s="1" t="str">
        <f t="array" ref="C211">IF(ROW()-9&gt;COUNTIF(Feuil1!$E:$E,"&gt;0"),"",INDEX(Feuil1!B:B,SMALL(IF(Feuil1!$E:$E&gt;0,ROW($E:$E),""),ROW()-9)))</f>
        <v>Biere Belfast lager 4,5% 50cl</v>
      </c>
    </row>
    <row r="212" spans="2:3" x14ac:dyDescent="0.25">
      <c r="B212" s="1">
        <f t="array" ref="B212">IF(ROW()-9&gt;COUNTIF(Feuil1!$E:$E,"&gt;0"),"",INDEX(Feuil1!A:A,SMALL(IF(Feuil1!$E:$E&gt;0,ROW($E:$E),""),ROW()-9)))</f>
        <v>15390</v>
      </c>
      <c r="C212" s="1" t="str">
        <f t="array" ref="C212">IF(ROW()-9&gt;COUNTIF(Feuil1!$E:$E,"&gt;0"),"",INDEX(Feuil1!B:B,SMALL(IF(Feuil1!$E:$E&gt;0,ROW($E:$E),""),ROW()-9)))</f>
        <v>Biere guiness extra stout</v>
      </c>
    </row>
    <row r="213" spans="2:3" x14ac:dyDescent="0.25">
      <c r="B213" s="1">
        <f t="array" ref="B213">IF(ROW()-9&gt;COUNTIF(Feuil1!$E:$E,"&gt;0"),"",INDEX(Feuil1!A:A,SMALL(IF(Feuil1!$E:$E&gt;0,ROW($E:$E),""),ROW()-9)))</f>
        <v>14801</v>
      </c>
      <c r="C213" s="1" t="str">
        <f t="array" ref="C213">IF(ROW()-9&gt;COUNTIF(Feuil1!$E:$E,"&gt;0"),"",INDEX(Feuil1!B:B,SMALL(IF(Feuil1!$E:$E&gt;0,ROW($E:$E),""),ROW()-9)))</f>
        <v>Biere guiness foreign 7,5% 33cl Irlande</v>
      </c>
    </row>
    <row r="214" spans="2:3" x14ac:dyDescent="0.25">
      <c r="B214" s="1">
        <f t="array" ref="B214">IF(ROW()-9&gt;COUNTIF(Feuil1!$E:$E,"&gt;0"),"",INDEX(Feuil1!A:A,SMALL(IF(Feuil1!$E:$E&gt;0,ROW($E:$E),""),ROW()-9)))</f>
        <v>11508</v>
      </c>
      <c r="C214" s="1" t="str">
        <f t="array" ref="C214">IF(ROW()-9&gt;COUNTIF(Feuil1!$E:$E,"&gt;0"),"",INDEX(Feuil1!B:B,SMALL(IF(Feuil1!$E:$E&gt;0,ROW($E:$E),""),ROW()-9)))</f>
        <v>Biere corsendonk rousse 8% 33cl Belgique</v>
      </c>
    </row>
    <row r="215" spans="2:3" x14ac:dyDescent="0.25">
      <c r="B215" s="1">
        <f t="array" ref="B215">IF(ROW()-9&gt;COUNTIF(Feuil1!$E:$E,"&gt;0"),"",INDEX(Feuil1!A:A,SMALL(IF(Feuil1!$E:$E&gt;0,ROW($E:$E),""),ROW()-9)))</f>
        <v>800964</v>
      </c>
      <c r="C215" s="1" t="str">
        <f t="array" ref="C215">IF(ROW()-9&gt;COUNTIF(Feuil1!$E:$E,"&gt;0"),"",INDEX(Feuil1!B:B,SMALL(IF(Feuil1!$E:$E&gt;0,ROW($E:$E),""),ROW()-9)))</f>
        <v>Biere Brooklyn lager 35cl Etats unis</v>
      </c>
    </row>
    <row r="216" spans="2:3" x14ac:dyDescent="0.25">
      <c r="B216" s="1">
        <f t="array" ref="B216">IF(ROW()-9&gt;COUNTIF(Feuil1!$E:$E,"&gt;0"),"",INDEX(Feuil1!A:A,SMALL(IF(Feuil1!$E:$E&gt;0,ROW($E:$E),""),ROW()-9)))</f>
        <v>12720</v>
      </c>
      <c r="C216" s="1" t="str">
        <f t="array" ref="C216">IF(ROW()-9&gt;COUNTIF(Feuil1!$E:$E,"&gt;0"),"",INDEX(Feuil1!B:B,SMALL(IF(Feuil1!$E:$E&gt;0,ROW($E:$E),""),ROW()-9)))</f>
        <v>Biere westmalle tripel 9,5% 33cl Belgique</v>
      </c>
    </row>
    <row r="217" spans="2:3" x14ac:dyDescent="0.25">
      <c r="B217" s="1">
        <f t="array" ref="B217">IF(ROW()-9&gt;COUNTIF(Feuil1!$E:$E,"&gt;0"),"",INDEX(Feuil1!A:A,SMALL(IF(Feuil1!$E:$E&gt;0,ROW($E:$E),""),ROW()-9)))</f>
        <v>691379</v>
      </c>
      <c r="C217" s="1" t="str">
        <f t="array" ref="C217">IF(ROW()-9&gt;COUNTIF(Feuil1!$E:$E,"&gt;0"),"",INDEX(Feuil1!B:B,SMALL(IF(Feuil1!$E:$E&gt;0,ROW($E:$E),""),ROW()-9)))</f>
        <v>Biere Kasteel brune 33cl</v>
      </c>
    </row>
    <row r="218" spans="2:3" x14ac:dyDescent="0.25">
      <c r="B218" s="1">
        <f t="array" ref="B218">IF(ROW()-9&gt;COUNTIF(Feuil1!$E:$E,"&gt;0"),"",INDEX(Feuil1!A:A,SMALL(IF(Feuil1!$E:$E&gt;0,ROW($E:$E),""),ROW()-9)))</f>
        <v>13009</v>
      </c>
      <c r="C218" s="1" t="str">
        <f t="array" ref="C218">IF(ROW()-9&gt;COUNTIF(Feuil1!$E:$E,"&gt;0"),"",INDEX(Feuil1!B:B,SMALL(IF(Feuil1!$E:$E&gt;0,ROW($E:$E),""),ROW()-9)))</f>
        <v>Biere Kasteel blonde 33cl</v>
      </c>
    </row>
    <row r="219" spans="2:3" x14ac:dyDescent="0.25">
      <c r="B219" s="1">
        <f t="array" ref="B219">IF(ROW()-9&gt;COUNTIF(Feuil1!$E:$E,"&gt;0"),"",INDEX(Feuil1!A:A,SMALL(IF(Feuil1!$E:$E&gt;0,ROW($E:$E),""),ROW()-9)))</f>
        <v>11255</v>
      </c>
      <c r="C219" s="1" t="str">
        <f t="array" ref="C219">IF(ROW()-9&gt;COUNTIF(Feuil1!$E:$E,"&gt;0"),"",INDEX(Feuil1!B:B,SMALL(IF(Feuil1!$E:$E&gt;0,ROW($E:$E),""),ROW()-9)))</f>
        <v>Biere bacchus brune Belgique 4,5%  37,5cl</v>
      </c>
    </row>
    <row r="220" spans="2:3" x14ac:dyDescent="0.25">
      <c r="B220" s="1">
        <f t="array" ref="B220">IF(ROW()-9&gt;COUNTIF(Feuil1!$E:$E,"&gt;0"),"",INDEX(Feuil1!A:A,SMALL(IF(Feuil1!$E:$E&gt;0,ROW($E:$E),""),ROW()-9)))</f>
        <v>14352</v>
      </c>
      <c r="C220" s="1" t="str">
        <f t="array" ref="C220">IF(ROW()-9&gt;COUNTIF(Feuil1!$E:$E,"&gt;0"),"",INDEX(Feuil1!B:B,SMALL(IF(Feuil1!$E:$E&gt;0,ROW($E:$E),""),ROW()-9)))</f>
        <v>Biere saint peters old porter 5% 50cl</v>
      </c>
    </row>
    <row r="221" spans="2:3" x14ac:dyDescent="0.25">
      <c r="B221" s="1">
        <f t="array" ref="B221">IF(ROW()-9&gt;COUNTIF(Feuil1!$E:$E,"&gt;0"),"",INDEX(Feuil1!A:A,SMALL(IF(Feuil1!$E:$E&gt;0,ROW($E:$E),""),ROW()-9)))</f>
        <v>14356</v>
      </c>
      <c r="C221" s="1" t="str">
        <f t="array" ref="C221">IF(ROW()-9&gt;COUNTIF(Feuil1!$E:$E,"&gt;0"),"",INDEX(Feuil1!B:B,SMALL(IF(Feuil1!$E:$E&gt;0,ROW($E:$E),""),ROW()-9)))</f>
        <v>Biere saint peters organic ale 4,5% 50cl</v>
      </c>
    </row>
    <row r="222" spans="2:3" x14ac:dyDescent="0.25">
      <c r="B222" s="1">
        <f t="array" ref="B222">IF(ROW()-9&gt;COUNTIF(Feuil1!$E:$E,"&gt;0"),"",INDEX(Feuil1!A:A,SMALL(IF(Feuil1!$E:$E&gt;0,ROW($E:$E),""),ROW()-9)))</f>
        <v>691318</v>
      </c>
      <c r="C222" s="1" t="str">
        <f t="array" ref="C222">IF(ROW()-9&gt;COUNTIF(Feuil1!$E:$E,"&gt;0"),"",INDEX(Feuil1!B:B,SMALL(IF(Feuil1!$E:$E&gt;0,ROW($E:$E),""),ROW()-9)))</f>
        <v>Biere kwak Belgique spécialité 33cl</v>
      </c>
    </row>
    <row r="223" spans="2:3" x14ac:dyDescent="0.25">
      <c r="B223" s="1">
        <f t="array" ref="B223">IF(ROW()-9&gt;COUNTIF(Feuil1!$E:$E,"&gt;0"),"",INDEX(Feuil1!A:A,SMALL(IF(Feuil1!$E:$E&gt;0,ROW($E:$E),""),ROW()-9)))</f>
        <v>981421</v>
      </c>
      <c r="C223" s="1" t="str">
        <f t="array" ref="C223">IF(ROW()-9&gt;COUNTIF(Feuil1!$E:$E,"&gt;0"),"",INDEX(Feuil1!B:B,SMALL(IF(Feuil1!$E:$E&gt;0,ROW($E:$E),""),ROW()-9)))</f>
        <v>Verre à biere lindermans La Chouffe saint bernardus</v>
      </c>
    </row>
    <row r="224" spans="2:3" x14ac:dyDescent="0.25">
      <c r="B224" s="1">
        <f t="array" ref="B224">IF(ROW()-9&gt;COUNTIF(Feuil1!$E:$E,"&gt;0"),"",INDEX(Feuil1!A:A,SMALL(IF(Feuil1!$E:$E&gt;0,ROW($E:$E),""),ROW()-9)))</f>
        <v>86210</v>
      </c>
      <c r="C224" s="1" t="str">
        <f t="array" ref="C224">IF(ROW()-9&gt;COUNTIF(Feuil1!$E:$E,"&gt;0"),"",INDEX(Feuil1!B:B,SMALL(IF(Feuil1!$E:$E&gt;0,ROW($E:$E),""),ROW()-9)))</f>
        <v>Verre à biere saint feuillien carolus trolls</v>
      </c>
    </row>
    <row r="225" spans="2:3" x14ac:dyDescent="0.25">
      <c r="B225" s="1">
        <f t="array" ref="B225">IF(ROW()-9&gt;COUNTIF(Feuil1!$E:$E,"&gt;0"),"",INDEX(Feuil1!A:A,SMALL(IF(Feuil1!$E:$E&gt;0,ROW($E:$E),""),ROW()-9)))</f>
        <v>86952</v>
      </c>
      <c r="C225" s="1" t="str">
        <f t="array" ref="C225">IF(ROW()-9&gt;COUNTIF(Feuil1!$E:$E,"&gt;0"),"",INDEX(Feuil1!B:B,SMALL(IF(Feuil1!$E:$E&gt;0,ROW($E:$E),""),ROW()-9)))</f>
        <v>Verre à biere kwak</v>
      </c>
    </row>
    <row r="226" spans="2:3" x14ac:dyDescent="0.25">
      <c r="B226" s="1">
        <f t="array" ref="B226">IF(ROW()-9&gt;COUNTIF(Feuil1!$E:$E,"&gt;0"),"",INDEX(Feuil1!A:A,SMALL(IF(Feuil1!$E:$E&gt;0,ROW($E:$E),""),ROW()-9)))</f>
        <v>981405</v>
      </c>
      <c r="C226" s="1" t="str">
        <f t="array" ref="C226">IF(ROW()-9&gt;COUNTIF(Feuil1!$E:$E,"&gt;0"),"",INDEX(Feuil1!B:B,SMALL(IF(Feuil1!$E:$E&gt;0,ROW($E:$E),""),ROW()-9)))</f>
        <v xml:space="preserve">Verre à biere bush beer </v>
      </c>
    </row>
    <row r="227" spans="2:3" x14ac:dyDescent="0.25">
      <c r="B227" s="1">
        <f t="array" ref="B227">IF(ROW()-9&gt;COUNTIF(Feuil1!$E:$E,"&gt;0"),"",INDEX(Feuil1!A:A,SMALL(IF(Feuil1!$E:$E&gt;0,ROW($E:$E),""),ROW()-9)))</f>
        <v>2001</v>
      </c>
      <c r="C227" s="1" t="str">
        <f t="array" ref="C227">IF(ROW()-9&gt;COUNTIF(Feuil1!$E:$E,"&gt;0"),"",INDEX(Feuil1!B:B,SMALL(IF(Feuil1!$E:$E&gt;0,ROW($E:$E),""),ROW()-9)))</f>
        <v>Verre à biere karmeliet original</v>
      </c>
    </row>
    <row r="228" spans="2:3" x14ac:dyDescent="0.25">
      <c r="B228" s="1">
        <f t="array" ref="B228">IF(ROW()-9&gt;COUNTIF(Feuil1!$E:$E,"&gt;0"),"",INDEX(Feuil1!A:A,SMALL(IF(Feuil1!$E:$E&gt;0,ROW($E:$E),""),ROW()-9)))</f>
        <v>9153</v>
      </c>
      <c r="C228" s="1" t="str">
        <f t="array" ref="C228">IF(ROW()-9&gt;COUNTIF(Feuil1!$E:$E,"&gt;0"),"",INDEX(Feuil1!B:B,SMALL(IF(Feuil1!$E:$E&gt;0,ROW($E:$E),""),ROW()-9)))</f>
        <v>Valisette kraft biere</v>
      </c>
    </row>
    <row r="229" spans="2:3" x14ac:dyDescent="0.25">
      <c r="B229" s="1">
        <f t="array" ref="B229">IF(ROW()-9&gt;COUNTIF(Feuil1!$E:$E,"&gt;0"),"",INDEX(Feuil1!A:A,SMALL(IF(Feuil1!$E:$E&gt;0,ROW($E:$E),""),ROW()-9)))</f>
        <v>691327</v>
      </c>
      <c r="C229" s="1" t="str">
        <f t="array" ref="C229">IF(ROW()-9&gt;COUNTIF(Feuil1!$E:$E,"&gt;0"),"",INDEX(Feuil1!B:B,SMALL(IF(Feuil1!$E:$E&gt;0,ROW($E:$E),""),ROW()-9)))</f>
        <v>Biere Paulaner Hefe weiss blanche allemagne 50cl</v>
      </c>
    </row>
    <row r="230" spans="2:3" x14ac:dyDescent="0.25">
      <c r="B230" s="1">
        <f t="array" ref="B230">IF(ROW()-9&gt;COUNTIF(Feuil1!$E:$E,"&gt;0"),"",INDEX(Feuil1!A:A,SMALL(IF(Feuil1!$E:$E&gt;0,ROW($E:$E),""),ROW()-9)))</f>
        <v>13130</v>
      </c>
      <c r="C230" s="1" t="str">
        <f t="array" ref="C230">IF(ROW()-9&gt;COUNTIF(Feuil1!$E:$E,"&gt;0"),"",INDEX(Feuil1!B:B,SMALL(IF(Feuil1!$E:$E&gt;0,ROW($E:$E),""),ROW()-9)))</f>
        <v>Biere Franziskanner kristal 50cl</v>
      </c>
    </row>
    <row r="231" spans="2:3" x14ac:dyDescent="0.25">
      <c r="B231" s="1">
        <f t="array" ref="B231">IF(ROW()-9&gt;COUNTIF(Feuil1!$E:$E,"&gt;0"),"",INDEX(Feuil1!A:A,SMALL(IF(Feuil1!$E:$E&gt;0,ROW($E:$E),""),ROW()-9)))</f>
        <v>691313</v>
      </c>
      <c r="C231" s="1" t="str">
        <f t="array" ref="C231">IF(ROW()-9&gt;COUNTIF(Feuil1!$E:$E,"&gt;0"),"",INDEX(Feuil1!B:B,SMALL(IF(Feuil1!$E:$E&gt;0,ROW($E:$E),""),ROW()-9)))</f>
        <v>Biere chimay rouge 33cl Belgique</v>
      </c>
    </row>
    <row r="232" spans="2:3" x14ac:dyDescent="0.25">
      <c r="B232" s="1">
        <f t="array" ref="B232">IF(ROW()-9&gt;COUNTIF(Feuil1!$E:$E,"&gt;0"),"",INDEX(Feuil1!A:A,SMALL(IF(Feuil1!$E:$E&gt;0,ROW($E:$E),""),ROW()-9)))</f>
        <v>11295</v>
      </c>
      <c r="C232" s="1" t="str">
        <f t="array" ref="C232">IF(ROW()-9&gt;COUNTIF(Feuil1!$E:$E,"&gt;0"),"",INDEX(Feuil1!B:B,SMALL(IF(Feuil1!$E:$E&gt;0,ROW($E:$E),""),ROW()-9)))</f>
        <v>Biere blanche des neiges 33cl</v>
      </c>
    </row>
    <row r="233" spans="2:3" x14ac:dyDescent="0.25">
      <c r="B233" s="1">
        <f t="array" ref="B233">IF(ROW()-9&gt;COUNTIF(Feuil1!$E:$E,"&gt;0"),"",INDEX(Feuil1!A:A,SMALL(IF(Feuil1!$E:$E&gt;0,ROW($E:$E),""),ROW()-9)))</f>
        <v>691312</v>
      </c>
      <c r="C233" s="1" t="str">
        <f t="array" ref="C233">IF(ROW()-9&gt;COUNTIF(Feuil1!$E:$E,"&gt;0"),"",INDEX(Feuil1!B:B,SMALL(IF(Feuil1!$E:$E&gt;0,ROW($E:$E),""),ROW()-9)))</f>
        <v>Biere orval Belgique trapiste 33cl</v>
      </c>
    </row>
    <row r="234" spans="2:3" x14ac:dyDescent="0.25">
      <c r="B234" s="1" t="str">
        <f t="array" ref="B234">IF(ROW()-9&gt;COUNTIF(Feuil1!$E:$E,"&gt;0"),"",INDEX(Feuil1!A:A,SMALL(IF(Feuil1!$E:$E&gt;0,ROW($E:$E),""),ROW()-9)))</f>
        <v/>
      </c>
      <c r="C234" s="1" t="str">
        <f t="array" ref="C234">IF(ROW()-9&gt;COUNTIF(Feuil1!$E:$E,"&gt;0"),"",INDEX(Feuil1!B:B,SMALL(IF(Feuil1!$E:$E&gt;0,ROW($E:$E),""),ROW()-9)))</f>
        <v/>
      </c>
    </row>
    <row r="235" spans="2:3" x14ac:dyDescent="0.25">
      <c r="B235" s="1" t="str">
        <f t="array" ref="B235">IF(ROW()-9&gt;COUNTIF(Feuil1!$E:$E,"&gt;0"),"",INDEX(Feuil1!A:A,SMALL(IF(Feuil1!$E:$E&gt;0,ROW($E:$E),""),ROW()-9)))</f>
        <v/>
      </c>
      <c r="C235" s="1" t="str">
        <f t="array" ref="C235">IF(ROW()-9&gt;COUNTIF(Feuil1!$E:$E,"&gt;0"),"",INDEX(Feuil1!B:B,SMALL(IF(Feuil1!$E:$E&gt;0,ROW($E:$E),""),ROW()-9)))</f>
        <v/>
      </c>
    </row>
    <row r="236" spans="2:3" x14ac:dyDescent="0.25">
      <c r="B236" s="1" t="str">
        <f t="array" ref="B236">IF(ROW()-9&gt;COUNTIF(Feuil1!$E:$E,"&gt;0"),"",INDEX(Feuil1!A:A,SMALL(IF(Feuil1!$E:$E&gt;0,ROW($E:$E),""),ROW()-9)))</f>
        <v/>
      </c>
      <c r="C236" s="1" t="str">
        <f t="array" ref="C236">IF(ROW()-9&gt;COUNTIF(Feuil1!$E:$E,"&gt;0"),"",INDEX(Feuil1!B:B,SMALL(IF(Feuil1!$E:$E&gt;0,ROW($E:$E),""),ROW()-9)))</f>
        <v/>
      </c>
    </row>
    <row r="237" spans="2:3" x14ac:dyDescent="0.25">
      <c r="B237" s="1" t="str">
        <f t="array" ref="B237">IF(ROW()-9&gt;COUNTIF(Feuil1!$E:$E,"&gt;0"),"",INDEX(Feuil1!A:A,SMALL(IF(Feuil1!$E:$E&gt;0,ROW($E:$E),""),ROW()-9)))</f>
        <v/>
      </c>
      <c r="C237" s="1" t="str">
        <f t="array" ref="C237">IF(ROW()-9&gt;COUNTIF(Feuil1!$E:$E,"&gt;0"),"",INDEX(Feuil1!B:B,SMALL(IF(Feuil1!$E:$E&gt;0,ROW($E:$E),""),ROW()-9)))</f>
        <v/>
      </c>
    </row>
    <row r="238" spans="2:3" x14ac:dyDescent="0.25">
      <c r="B238" s="1" t="str">
        <f t="array" ref="B238">IF(ROW()-9&gt;COUNTIF(Feuil1!$E:$E,"&gt;0"),"",INDEX(Feuil1!A:A,SMALL(IF(Feuil1!$E:$E&gt;0,ROW($E:$E),""),ROW()-9)))</f>
        <v/>
      </c>
      <c r="C238" s="1" t="str">
        <f t="array" ref="C238">IF(ROW()-9&gt;COUNTIF(Feuil1!$E:$E,"&gt;0"),"",INDEX(Feuil1!B:B,SMALL(IF(Feuil1!$E:$E&gt;0,ROW($E:$E),""),ROW()-9)))</f>
        <v/>
      </c>
    </row>
    <row r="239" spans="2:3" x14ac:dyDescent="0.25">
      <c r="B239" s="1" t="str">
        <f t="array" ref="B239">IF(ROW()-9&gt;COUNTIF(Feuil1!$E:$E,"&gt;0"),"",INDEX(Feuil1!A:A,SMALL(IF(Feuil1!$E:$E&gt;0,ROW($E:$E),""),ROW()-9)))</f>
        <v/>
      </c>
      <c r="C239" s="1" t="str">
        <f t="array" ref="C239">IF(ROW()-9&gt;COUNTIF(Feuil1!$E:$E,"&gt;0"),"",INDEX(Feuil1!B:B,SMALL(IF(Feuil1!$E:$E&gt;0,ROW($E:$E),""),ROW()-9)))</f>
        <v/>
      </c>
    </row>
    <row r="240" spans="2:3" x14ac:dyDescent="0.25">
      <c r="B240" s="1" t="str">
        <f t="array" ref="B240">IF(ROW()-9&gt;COUNTIF(Feuil1!$E:$E,"&gt;0"),"",INDEX(Feuil1!A:A,SMALL(IF(Feuil1!$E:$E&gt;0,ROW($E:$E),""),ROW()-9)))</f>
        <v/>
      </c>
      <c r="C240" s="1" t="str">
        <f t="array" ref="C240">IF(ROW()-9&gt;COUNTIF(Feuil1!$E:$E,"&gt;0"),"",INDEX(Feuil1!B:B,SMALL(IF(Feuil1!$E:$E&gt;0,ROW($E:$E),""),ROW()-9)))</f>
        <v/>
      </c>
    </row>
    <row r="241" spans="2:3" x14ac:dyDescent="0.25">
      <c r="B241" s="1" t="str">
        <f t="array" ref="B241">IF(ROW()-9&gt;COUNTIF(Feuil1!$E:$E,"&gt;0"),"",INDEX(Feuil1!A:A,SMALL(IF(Feuil1!$E:$E&gt;0,ROW($E:$E),""),ROW()-9)))</f>
        <v/>
      </c>
      <c r="C241" s="1" t="str">
        <f t="array" ref="C241">IF(ROW()-9&gt;COUNTIF(Feuil1!$E:$E,"&gt;0"),"",INDEX(Feuil1!B:B,SMALL(IF(Feuil1!$E:$E&gt;0,ROW($E:$E),""),ROW()-9)))</f>
        <v/>
      </c>
    </row>
    <row r="242" spans="2:3" x14ac:dyDescent="0.25">
      <c r="B242" s="1" t="str">
        <f t="array" ref="B242">IF(ROW()-9&gt;COUNTIF(Feuil1!$E:$E,"&gt;0"),"",INDEX(Feuil1!A:A,SMALL(IF(Feuil1!$E:$E&gt;0,ROW($E:$E),""),ROW()-9)))</f>
        <v/>
      </c>
      <c r="C242" s="1" t="str">
        <f t="array" ref="C242">IF(ROW()-9&gt;COUNTIF(Feuil1!$E:$E,"&gt;0"),"",INDEX(Feuil1!B:B,SMALL(IF(Feuil1!$E:$E&gt;0,ROW($E:$E),""),ROW()-9)))</f>
        <v/>
      </c>
    </row>
    <row r="243" spans="2:3" x14ac:dyDescent="0.25">
      <c r="B243" s="1" t="str">
        <f t="array" ref="B243">IF(ROW()-9&gt;COUNTIF(Feuil1!$E:$E,"&gt;0"),"",INDEX(Feuil1!A:A,SMALL(IF(Feuil1!$E:$E&gt;0,ROW($E:$E),""),ROW()-9)))</f>
        <v/>
      </c>
      <c r="C243" s="1" t="str">
        <f t="array" ref="C243">IF(ROW()-9&gt;COUNTIF(Feuil1!$E:$E,"&gt;0"),"",INDEX(Feuil1!B:B,SMALL(IF(Feuil1!$E:$E&gt;0,ROW($E:$E),""),ROW()-9)))</f>
        <v/>
      </c>
    </row>
    <row r="244" spans="2:3" x14ac:dyDescent="0.25">
      <c r="B244" s="1" t="str">
        <f t="array" ref="B244">IF(ROW()-9&gt;COUNTIF(Feuil1!$E:$E,"&gt;0"),"",INDEX(Feuil1!A:A,SMALL(IF(Feuil1!$E:$E&gt;0,ROW($E:$E),""),ROW()-9)))</f>
        <v/>
      </c>
      <c r="C244" s="1" t="str">
        <f t="array" ref="C244">IF(ROW()-9&gt;COUNTIF(Feuil1!$E:$E,"&gt;0"),"",INDEX(Feuil1!B:B,SMALL(IF(Feuil1!$E:$E&gt;0,ROW($E:$E),""),ROW()-9)))</f>
        <v/>
      </c>
    </row>
    <row r="245" spans="2:3" x14ac:dyDescent="0.25">
      <c r="B245" s="1" t="str">
        <f t="array" ref="B245">IF(ROW()-9&gt;COUNTIF(Feuil1!$E:$E,"&gt;0"),"",INDEX(Feuil1!A:A,SMALL(IF(Feuil1!$E:$E&gt;0,ROW($E:$E),""),ROW()-9)))</f>
        <v/>
      </c>
      <c r="C245" s="1" t="str">
        <f t="array" ref="C245">IF(ROW()-9&gt;COUNTIF(Feuil1!$E:$E,"&gt;0"),"",INDEX(Feuil1!B:B,SMALL(IF(Feuil1!$E:$E&gt;0,ROW($E:$E),""),ROW()-9)))</f>
        <v/>
      </c>
    </row>
    <row r="246" spans="2:3" x14ac:dyDescent="0.25">
      <c r="B246" s="1" t="str">
        <f t="array" ref="B246">IF(ROW()-9&gt;COUNTIF(Feuil1!$E:$E,"&gt;0"),"",INDEX(Feuil1!A:A,SMALL(IF(Feuil1!$E:$E&gt;0,ROW($E:$E),""),ROW()-9)))</f>
        <v/>
      </c>
      <c r="C246" s="1" t="str">
        <f t="array" ref="C246">IF(ROW()-9&gt;COUNTIF(Feuil1!$E:$E,"&gt;0"),"",INDEX(Feuil1!B:B,SMALL(IF(Feuil1!$E:$E&gt;0,ROW($E:$E),""),ROW()-9)))</f>
        <v/>
      </c>
    </row>
    <row r="247" spans="2:3" x14ac:dyDescent="0.25">
      <c r="B247" s="1" t="str">
        <f t="array" ref="B247">IF(ROW()-9&gt;COUNTIF(Feuil1!$E:$E,"&gt;0"),"",INDEX(Feuil1!A:A,SMALL(IF(Feuil1!$E:$E&gt;0,ROW($E:$E),""),ROW()-9)))</f>
        <v/>
      </c>
      <c r="C247" s="1" t="str">
        <f t="array" ref="C247">IF(ROW()-9&gt;COUNTIF(Feuil1!$E:$E,"&gt;0"),"",INDEX(Feuil1!B:B,SMALL(IF(Feuil1!$E:$E&gt;0,ROW($E:$E),""),ROW()-9)))</f>
        <v/>
      </c>
    </row>
    <row r="248" spans="2:3" x14ac:dyDescent="0.25">
      <c r="B248" s="1" t="str">
        <f t="array" ref="B248">IF(ROW()-9&gt;COUNTIF(Feuil1!$E:$E,"&gt;0"),"",INDEX(Feuil1!A:A,SMALL(IF(Feuil1!$E:$E&gt;0,ROW($E:$E),""),ROW()-9)))</f>
        <v/>
      </c>
      <c r="C248" s="1" t="str">
        <f t="array" ref="C248">IF(ROW()-9&gt;COUNTIF(Feuil1!$E:$E,"&gt;0"),"",INDEX(Feuil1!B:B,SMALL(IF(Feuil1!$E:$E&gt;0,ROW($E:$E),""),ROW()-9)))</f>
        <v/>
      </c>
    </row>
    <row r="249" spans="2:3" x14ac:dyDescent="0.25">
      <c r="B249" s="1" t="str">
        <f t="array" ref="B249">IF(ROW()-9&gt;COUNTIF(Feuil1!$E:$E,"&gt;0"),"",INDEX(Feuil1!A:A,SMALL(IF(Feuil1!$E:$E&gt;0,ROW($E:$E),""),ROW()-9)))</f>
        <v/>
      </c>
      <c r="C249" s="1" t="str">
        <f t="array" ref="C249">IF(ROW()-9&gt;COUNTIF(Feuil1!$E:$E,"&gt;0"),"",INDEX(Feuil1!B:B,SMALL(IF(Feuil1!$E:$E&gt;0,ROW($E:$E),""),ROW()-9)))</f>
        <v/>
      </c>
    </row>
    <row r="250" spans="2:3" x14ac:dyDescent="0.25">
      <c r="B250" s="1" t="str">
        <f t="array" ref="B250">IF(ROW()-9&gt;COUNTIF(Feuil1!$E:$E,"&gt;0"),"",INDEX(Feuil1!A:A,SMALL(IF(Feuil1!$E:$E&gt;0,ROW($E:$E),""),ROW()-9)))</f>
        <v/>
      </c>
      <c r="C250" s="1" t="str">
        <f t="array" ref="C250">IF(ROW()-9&gt;COUNTIF(Feuil1!$E:$E,"&gt;0"),"",INDEX(Feuil1!B:B,SMALL(IF(Feuil1!$E:$E&gt;0,ROW($E:$E),""),ROW()-9)))</f>
        <v/>
      </c>
    </row>
    <row r="251" spans="2:3" x14ac:dyDescent="0.25">
      <c r="B251" s="1" t="str">
        <f t="array" ref="B251">IF(ROW()-9&gt;COUNTIF(Feuil1!$E:$E,"&gt;0"),"",INDEX(Feuil1!A:A,SMALL(IF(Feuil1!$E:$E&gt;0,ROW($E:$E),""),ROW()-9)))</f>
        <v/>
      </c>
      <c r="C251" s="1" t="str">
        <f t="array" ref="C251">IF(ROW()-9&gt;COUNTIF(Feuil1!$E:$E,"&gt;0"),"",INDEX(Feuil1!B:B,SMALL(IF(Feuil1!$E:$E&gt;0,ROW($E:$E),""),ROW()-9)))</f>
        <v/>
      </c>
    </row>
    <row r="252" spans="2:3" x14ac:dyDescent="0.25">
      <c r="B252" s="1" t="str">
        <f t="array" ref="B252">IF(ROW()-9&gt;COUNTIF(Feuil1!$E:$E,"&gt;0"),"",INDEX(Feuil1!A:A,SMALL(IF(Feuil1!$E:$E&gt;0,ROW($E:$E),""),ROW()-9)))</f>
        <v/>
      </c>
      <c r="C252" s="1" t="str">
        <f t="array" ref="C252">IF(ROW()-9&gt;COUNTIF(Feuil1!$E:$E,"&gt;0"),"",INDEX(Feuil1!B:B,SMALL(IF(Feuil1!$E:$E&gt;0,ROW($E:$E),""),ROW()-9)))</f>
        <v/>
      </c>
    </row>
    <row r="253" spans="2:3" x14ac:dyDescent="0.25">
      <c r="B253" s="1" t="str">
        <f t="array" ref="B253">IF(ROW()-9&gt;COUNTIF(Feuil1!$E:$E,"&gt;0"),"",INDEX(Feuil1!A:A,SMALL(IF(Feuil1!$E:$E&gt;0,ROW($E:$E),""),ROW()-9)))</f>
        <v/>
      </c>
      <c r="C253" s="1" t="str">
        <f t="array" ref="C253">IF(ROW()-9&gt;COUNTIF(Feuil1!$E:$E,"&gt;0"),"",INDEX(Feuil1!B:B,SMALL(IF(Feuil1!$E:$E&gt;0,ROW($E:$E),""),ROW()-9)))</f>
        <v/>
      </c>
    </row>
    <row r="254" spans="2:3" x14ac:dyDescent="0.25">
      <c r="B254" s="1" t="str">
        <f t="array" ref="B254">IF(ROW()-9&gt;COUNTIF(Feuil1!$E:$E,"&gt;0"),"",INDEX(Feuil1!A:A,SMALL(IF(Feuil1!$E:$E&gt;0,ROW($E:$E),""),ROW()-9)))</f>
        <v/>
      </c>
      <c r="C254" s="1" t="str">
        <f t="array" ref="C254">IF(ROW()-9&gt;COUNTIF(Feuil1!$E:$E,"&gt;0"),"",INDEX(Feuil1!B:B,SMALL(IF(Feuil1!$E:$E&gt;0,ROW($E:$E),""),ROW()-9)))</f>
        <v/>
      </c>
    </row>
    <row r="255" spans="2:3" x14ac:dyDescent="0.25">
      <c r="B255" s="1" t="str">
        <f t="array" ref="B255">IF(ROW()-9&gt;COUNTIF(Feuil1!$E:$E,"&gt;0"),"",INDEX(Feuil1!A:A,SMALL(IF(Feuil1!$E:$E&gt;0,ROW($E:$E),""),ROW()-9)))</f>
        <v/>
      </c>
      <c r="C255" s="1" t="str">
        <f t="array" ref="C255">IF(ROW()-9&gt;COUNTIF(Feuil1!$E:$E,"&gt;0"),"",INDEX(Feuil1!B:B,SMALL(IF(Feuil1!$E:$E&gt;0,ROW($E:$E),""),ROW()-9)))</f>
        <v/>
      </c>
    </row>
    <row r="256" spans="2:3" x14ac:dyDescent="0.25">
      <c r="B256" s="1" t="str">
        <f t="array" ref="B256">IF(ROW()-9&gt;COUNTIF(Feuil1!$E:$E,"&gt;0"),"",INDEX(Feuil1!A:A,SMALL(IF(Feuil1!$E:$E&gt;0,ROW($E:$E),""),ROW()-9)))</f>
        <v/>
      </c>
      <c r="C256" s="1" t="str">
        <f t="array" ref="C256">IF(ROW()-9&gt;COUNTIF(Feuil1!$E:$E,"&gt;0"),"",INDEX(Feuil1!B:B,SMALL(IF(Feuil1!$E:$E&gt;0,ROW($E:$E),""),ROW()-9)))</f>
        <v/>
      </c>
    </row>
    <row r="257" spans="2:3" x14ac:dyDescent="0.25">
      <c r="B257" s="1" t="str">
        <f t="array" ref="B257">IF(ROW()-9&gt;COUNTIF(Feuil1!$E:$E,"&gt;0"),"",INDEX(Feuil1!A:A,SMALL(IF(Feuil1!$E:$E&gt;0,ROW($E:$E),""),ROW()-9)))</f>
        <v/>
      </c>
      <c r="C257" s="1" t="str">
        <f t="array" ref="C257">IF(ROW()-9&gt;COUNTIF(Feuil1!$E:$E,"&gt;0"),"",INDEX(Feuil1!B:B,SMALL(IF(Feuil1!$E:$E&gt;0,ROW($E:$E),""),ROW()-9)))</f>
        <v/>
      </c>
    </row>
    <row r="258" spans="2:3" x14ac:dyDescent="0.25">
      <c r="B258" s="1" t="str">
        <f t="array" ref="B258">IF(ROW()-9&gt;COUNTIF(Feuil1!$E:$E,"&gt;0"),"",INDEX(Feuil1!A:A,SMALL(IF(Feuil1!$E:$E&gt;0,ROW($E:$E),""),ROW()-9)))</f>
        <v/>
      </c>
      <c r="C258" s="1" t="str">
        <f t="array" ref="C258">IF(ROW()-9&gt;COUNTIF(Feuil1!$E:$E,"&gt;0"),"",INDEX(Feuil1!B:B,SMALL(IF(Feuil1!$E:$E&gt;0,ROW($E:$E),""),ROW()-9)))</f>
        <v/>
      </c>
    </row>
    <row r="259" spans="2:3" x14ac:dyDescent="0.25">
      <c r="B259" s="1" t="str">
        <f t="array" ref="B259">IF(ROW()-9&gt;COUNTIF(Feuil1!$E:$E,"&gt;0"),"",INDEX(Feuil1!A:A,SMALL(IF(Feuil1!$E:$E&gt;0,ROW($E:$E),""),ROW()-9)))</f>
        <v/>
      </c>
      <c r="C259" s="1" t="str">
        <f t="array" ref="C259">IF(ROW()-9&gt;COUNTIF(Feuil1!$E:$E,"&gt;0"),"",INDEX(Feuil1!B:B,SMALL(IF(Feuil1!$E:$E&gt;0,ROW($E:$E),""),ROW()-9)))</f>
        <v/>
      </c>
    </row>
    <row r="260" spans="2:3" x14ac:dyDescent="0.25">
      <c r="B260" s="1" t="str">
        <f t="array" ref="B260">IF(ROW()-9&gt;COUNTIF(Feuil1!$E:$E,"&gt;0"),"",INDEX(Feuil1!A:A,SMALL(IF(Feuil1!$E:$E&gt;0,ROW($E:$E),""),ROW()-9)))</f>
        <v/>
      </c>
      <c r="C260" s="1" t="str">
        <f t="array" ref="C260">IF(ROW()-9&gt;COUNTIF(Feuil1!$E:$E,"&gt;0"),"",INDEX(Feuil1!B:B,SMALL(IF(Feuil1!$E:$E&gt;0,ROW($E:$E),""),ROW()-9)))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mb</cp:lastModifiedBy>
  <dcterms:created xsi:type="dcterms:W3CDTF">2017-05-26T20:17:33Z</dcterms:created>
  <dcterms:modified xsi:type="dcterms:W3CDTF">2017-05-31T09:32:18Z</dcterms:modified>
</cp:coreProperties>
</file>