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65" windowWidth="25605" windowHeight="14520" tabRatio="500"/>
  </bookViews>
  <sheets>
    <sheet name="Feuil1" sheetId="1" r:id="rId1"/>
    <sheet name="Feuil2" sheetId="2" r:id="rId2"/>
  </sheets>
  <calcPr calcId="1445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9" i="1" l="1" a="1"/>
  <c r="E9" i="1"/>
  <c r="E10" i="1" a="1"/>
  <c r="E10" i="1"/>
  <c r="E11" i="1" a="1"/>
  <c r="E11" i="1"/>
  <c r="E12" i="1" a="1"/>
  <c r="E12" i="1"/>
  <c r="E13" i="1" a="1"/>
  <c r="E13" i="1"/>
  <c r="E14" i="1" a="1"/>
  <c r="E14" i="1"/>
  <c r="E15" i="1" a="1"/>
  <c r="E15" i="1"/>
  <c r="E16" i="1" a="1"/>
  <c r="E16" i="1"/>
  <c r="E17" i="1" a="1"/>
  <c r="E17" i="1"/>
  <c r="E18" i="1" a="1"/>
  <c r="E18" i="1"/>
  <c r="E19" i="1" a="1"/>
  <c r="E19" i="1"/>
  <c r="E20" i="1" a="1"/>
  <c r="E20" i="1"/>
  <c r="E21" i="1" a="1"/>
  <c r="E21" i="1"/>
  <c r="E22" i="1" a="1"/>
  <c r="E22" i="1"/>
  <c r="E23" i="1" a="1"/>
  <c r="E23" i="1"/>
  <c r="E24" i="1" a="1"/>
  <c r="E24" i="1"/>
  <c r="E25" i="1" a="1"/>
  <c r="E25" i="1"/>
  <c r="E26" i="1" a="1"/>
  <c r="E26" i="1"/>
  <c r="E27" i="1" a="1"/>
  <c r="E27" i="1"/>
  <c r="E28" i="1" a="1"/>
  <c r="E28" i="1"/>
  <c r="E29" i="1" a="1"/>
  <c r="E29" i="1"/>
  <c r="E8" i="1" a="1"/>
  <c r="E8" i="1"/>
  <c r="D9" i="1" a="1"/>
  <c r="D9" i="1"/>
  <c r="D10" i="1" a="1"/>
  <c r="D10" i="1"/>
  <c r="D11" i="1" a="1"/>
  <c r="D11" i="1"/>
  <c r="D12" i="1" a="1"/>
  <c r="D12" i="1"/>
  <c r="D13" i="1" a="1"/>
  <c r="D13" i="1"/>
  <c r="D14" i="1" a="1"/>
  <c r="D14" i="1"/>
  <c r="D15" i="1" a="1"/>
  <c r="D15" i="1"/>
  <c r="D16" i="1" a="1"/>
  <c r="D16" i="1"/>
  <c r="D17" i="1" a="1"/>
  <c r="D17" i="1"/>
  <c r="D18" i="1" a="1"/>
  <c r="D18" i="1"/>
  <c r="D19" i="1" a="1"/>
  <c r="D19" i="1"/>
  <c r="D20" i="1" a="1"/>
  <c r="D20" i="1"/>
  <c r="D21" i="1" a="1"/>
  <c r="D21" i="1"/>
  <c r="D22" i="1" a="1"/>
  <c r="D22" i="1"/>
  <c r="D23" i="1" a="1"/>
  <c r="D23" i="1"/>
  <c r="D24" i="1" a="1"/>
  <c r="D24" i="1"/>
  <c r="D25" i="1" a="1"/>
  <c r="D25" i="1"/>
  <c r="D26" i="1" a="1"/>
  <c r="D26" i="1"/>
  <c r="D27" i="1" a="1"/>
  <c r="D27" i="1"/>
  <c r="D28" i="1" a="1"/>
  <c r="D28" i="1"/>
  <c r="D29" i="1" a="1"/>
  <c r="D29" i="1"/>
  <c r="D8" i="1" a="1"/>
  <c r="D8" i="1"/>
</calcChain>
</file>

<file path=xl/sharedStrings.xml><?xml version="1.0" encoding="utf-8"?>
<sst xmlns="http://schemas.openxmlformats.org/spreadsheetml/2006/main" count="49" uniqueCount="31">
  <si>
    <t>A</t>
  </si>
  <si>
    <t>B</t>
  </si>
  <si>
    <t>C</t>
  </si>
  <si>
    <t>D</t>
  </si>
  <si>
    <t>E</t>
  </si>
  <si>
    <t>F</t>
  </si>
  <si>
    <t>Colonne1</t>
  </si>
  <si>
    <t>Colonne2</t>
  </si>
  <si>
    <t>Colonne3</t>
  </si>
  <si>
    <t>Colonne4</t>
  </si>
  <si>
    <t>Colonne5</t>
  </si>
  <si>
    <t>Colonne6</t>
  </si>
  <si>
    <t>ROSE</t>
  </si>
  <si>
    <t>MARDI</t>
  </si>
  <si>
    <t>VENDREDI</t>
  </si>
  <si>
    <t>LUNDI</t>
  </si>
  <si>
    <t>SABLE</t>
  </si>
  <si>
    <t>CAILLOUX</t>
  </si>
  <si>
    <t>PIERRE</t>
  </si>
  <si>
    <t>JUSTE</t>
  </si>
  <si>
    <t>DIMANCHE</t>
  </si>
  <si>
    <t>NOM</t>
  </si>
  <si>
    <t>NB  D</t>
  </si>
  <si>
    <t>En fonction de la valeur  B7 sélectionnée ( 0,1 ou 2) rechercher  dans la feuille 2  colonne F les  celllules correpondantes au nombre identique   à B7 et les reporter dans le tableau ci contre avec le nom correspondant</t>
  </si>
  <si>
    <t>mardi</t>
  </si>
  <si>
    <t>cailloux</t>
  </si>
  <si>
    <t>pierre</t>
  </si>
  <si>
    <t>juste</t>
  </si>
  <si>
    <t>SI    0</t>
  </si>
  <si>
    <t>si      1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</si>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</sst>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0" xfId="0" applyFill="1"/>
    <xf numFmtId="0" fontId="0" fillId="0" borderId="0" xfId="0" applyAlignment="1">
      <alignment horizontal="left" vertical="top" wrapText="1"/>
    </xf>
    <xf numFmtId="0" fontId="1" fillId="0" borderId="0" xfId="0" applyFont="1"/>
  </cellXfs>
  <cellStyles count="1">
    <cellStyle name="Normal" xfId="0" builtinId="0"/>
  </cellStyles>
  <dxfs count="3"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C3:H13" totalsRowShown="0" headerRowDxfId="2" headerRowBorderDxfId="1" tableBorderDxfId="0">
  <autoFilter ref="C3:H13"/>
  <tableColumns count="6">
    <tableColumn id="1" name="Colonne1"/>
    <tableColumn id="2" name="Colonne2"/>
    <tableColumn id="3" name="Colonne3"/>
    <tableColumn id="4" name="Colonne4"/>
    <tableColumn id="5" name="Colonne5"/>
    <tableColumn id="6" name="Colonne6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29"/>
  <sheetViews>
    <sheetView tabSelected="1" workbookViewId="0">
      <selection activeCell="B7" sqref="B7"/>
    </sheetView>
  </sheetViews>
  <sheetFormatPr baseColWidth="10" defaultRowHeight="15.75" x14ac:dyDescent="0.25"/>
  <sheetData>
    <row r="2" spans="2:12" x14ac:dyDescent="0.25">
      <c r="G2">
        <v>0</v>
      </c>
    </row>
    <row r="3" spans="2:12" x14ac:dyDescent="0.25">
      <c r="G3">
        <v>1</v>
      </c>
    </row>
    <row r="4" spans="2:12" x14ac:dyDescent="0.25">
      <c r="G4">
        <v>2</v>
      </c>
    </row>
    <row r="6" spans="2:12" ht="16.5" thickBot="1" x14ac:dyDescent="0.3"/>
    <row r="7" spans="2:12" ht="16.5" thickBot="1" x14ac:dyDescent="0.3">
      <c r="B7" s="6">
        <v>1</v>
      </c>
      <c r="D7" s="5" t="s">
        <v>21</v>
      </c>
      <c r="E7" s="5" t="s">
        <v>22</v>
      </c>
    </row>
    <row r="8" spans="2:12" x14ac:dyDescent="0.25">
      <c r="D8" s="1" t="str">
        <f t="array" ref="D8">IF(ROW()-7&gt;COUNTIF(Feuil2!$F$1:$F$13,$B$7),"",INDEX(Feuil2!$C$1:$C$13,SMALL(IF(Feuil2!$F$1:$F$13=$B$7,ROW($A$1:$A$13),""),ROW()-7)))</f>
        <v>MARDI</v>
      </c>
      <c r="E8" s="1">
        <f t="array" ref="E8">IF(ROW()-7&gt;COUNTIF(Feuil2!$F$1:$F$13,$B$7),"",INDEX(Feuil2!$F$1:$F$13,SMALL(IF(Feuil2!$F$1:$F$13=$B$7,ROW($A$1:$A$13),""),ROW()-7)))</f>
        <v>1</v>
      </c>
      <c r="G8" s="8" t="s">
        <v>23</v>
      </c>
      <c r="H8" s="8"/>
      <c r="I8" s="8"/>
      <c r="J8" s="8"/>
      <c r="K8" s="8"/>
      <c r="L8" s="8"/>
    </row>
    <row r="9" spans="2:12" x14ac:dyDescent="0.25">
      <c r="D9" s="1" t="str">
        <f t="array" ref="D9">IF(ROW()-7&gt;COUNTIF(Feuil2!$F$1:$F$13,$B$7),"",INDEX(Feuil2!$C$1:$C$13,SMALL(IF(Feuil2!$F$1:$F$13=$B$7,ROW($A$1:$A$13),""),ROW()-7)))</f>
        <v>CAILLOUX</v>
      </c>
      <c r="E9" s="1">
        <f t="array" ref="E9">IF(ROW()-7&gt;COUNTIF(Feuil2!$F$1:$F$13,$B$7),"",INDEX(Feuil2!$F$1:$F$13,SMALL(IF(Feuil2!$F$1:$F$13=$B$7,ROW($A$1:$A$13),""),ROW()-7)))</f>
        <v>1</v>
      </c>
      <c r="G9" s="8"/>
      <c r="H9" s="8"/>
      <c r="I9" s="8"/>
      <c r="J9" s="8"/>
      <c r="K9" s="8"/>
      <c r="L9" s="8"/>
    </row>
    <row r="10" spans="2:12" x14ac:dyDescent="0.25">
      <c r="D10" s="1" t="str">
        <f t="array" ref="D10">IF(ROW()-7&gt;COUNTIF(Feuil2!$F$1:$F$13,$B$7),"",INDEX(Feuil2!$C$1:$C$13,SMALL(IF(Feuil2!$F$1:$F$13=$B$7,ROW($A$1:$A$13),""),ROW()-7)))</f>
        <v>PIERRE</v>
      </c>
      <c r="E10" s="1">
        <f t="array" ref="E10">IF(ROW()-7&gt;COUNTIF(Feuil2!$F$1:$F$13,$B$7),"",INDEX(Feuil2!$F$1:$F$13,SMALL(IF(Feuil2!$F$1:$F$13=$B$7,ROW($A$1:$A$13),""),ROW()-7)))</f>
        <v>1</v>
      </c>
      <c r="G10" s="8"/>
      <c r="H10" s="8"/>
      <c r="I10" s="8"/>
      <c r="J10" s="8"/>
      <c r="K10" s="8"/>
      <c r="L10" s="8"/>
    </row>
    <row r="11" spans="2:12" x14ac:dyDescent="0.25">
      <c r="D11" s="1" t="str">
        <f t="array" ref="D11">IF(ROW()-7&gt;COUNTIF(Feuil2!$F$1:$F$13,$B$7),"",INDEX(Feuil2!$C$1:$C$13,SMALL(IF(Feuil2!$F$1:$F$13=$B$7,ROW($A$1:$A$13),""),ROW()-7)))</f>
        <v>JUSTE</v>
      </c>
      <c r="E11" s="1">
        <f t="array" ref="E11">IF(ROW()-7&gt;COUNTIF(Feuil2!$F$1:$F$13,$B$7),"",INDEX(Feuil2!$F$1:$F$13,SMALL(IF(Feuil2!$F$1:$F$13=$B$7,ROW($A$1:$A$13),""),ROW()-7)))</f>
        <v>1</v>
      </c>
      <c r="G11" s="8"/>
      <c r="H11" s="8"/>
      <c r="I11" s="8"/>
      <c r="J11" s="8"/>
      <c r="K11" s="8"/>
      <c r="L11" s="8"/>
    </row>
    <row r="12" spans="2:12" x14ac:dyDescent="0.25">
      <c r="D12" s="1" t="str">
        <f t="array" ref="D12">IF(ROW()-7&gt;COUNTIF(Feuil2!$F$1:$F$13,$B$7),"",INDEX(Feuil2!$C$1:$C$13,SMALL(IF(Feuil2!$F$1:$F$13=$B$7,ROW($A$1:$A$13),""),ROW()-7)))</f>
        <v/>
      </c>
      <c r="E12" s="1" t="str">
        <f t="array" ref="E12">IF(ROW()-7&gt;COUNTIF(Feuil2!$F$1:$F$13,$B$7),"",INDEX(Feuil2!$F$1:$F$13,SMALL(IF(Feuil2!$F$1:$F$13=$B$7,ROW($A$1:$A$13),""),ROW()-7)))</f>
        <v/>
      </c>
      <c r="G12" s="8"/>
      <c r="H12" s="8"/>
      <c r="I12" s="8"/>
      <c r="J12" s="8"/>
      <c r="K12" s="8"/>
      <c r="L12" s="8"/>
    </row>
    <row r="13" spans="2:12" x14ac:dyDescent="0.25">
      <c r="D13" s="1" t="str">
        <f t="array" ref="D13">IF(ROW()-7&gt;COUNTIF(Feuil2!$F$1:$F$13,$B$7),"",INDEX(Feuil2!$C$1:$C$13,SMALL(IF(Feuil2!$F$1:$F$13=$B$7,ROW($A$1:$A$13),""),ROW()-7)))</f>
        <v/>
      </c>
      <c r="E13" s="1" t="str">
        <f t="array" ref="E13">IF(ROW()-7&gt;COUNTIF(Feuil2!$F$1:$F$13,$B$7),"",INDEX(Feuil2!$F$1:$F$13,SMALL(IF(Feuil2!$F$1:$F$13=$B$7,ROW($A$1:$A$13),""),ROW()-7)))</f>
        <v/>
      </c>
      <c r="G13" s="8"/>
      <c r="H13" s="8"/>
      <c r="I13" s="8"/>
      <c r="J13" s="8"/>
      <c r="K13" s="8"/>
      <c r="L13" s="8"/>
    </row>
    <row r="14" spans="2:12" x14ac:dyDescent="0.25">
      <c r="D14" s="1" t="str">
        <f t="array" ref="D14">IF(ROW()-7&gt;COUNTIF(Feuil2!$F$1:$F$13,$B$7),"",INDEX(Feuil2!$C$1:$C$13,SMALL(IF(Feuil2!$F$1:$F$13=$B$7,ROW($A$1:$A$13),""),ROW()-7)))</f>
        <v/>
      </c>
      <c r="E14" s="1" t="str">
        <f t="array" ref="E14">IF(ROW()-7&gt;COUNTIF(Feuil2!$F$1:$F$13,$B$7),"",INDEX(Feuil2!$F$1:$F$13,SMALL(IF(Feuil2!$F$1:$F$13=$B$7,ROW($A$1:$A$13),""),ROW()-7)))</f>
        <v/>
      </c>
      <c r="G14" s="8"/>
      <c r="H14" s="8"/>
      <c r="I14" s="8"/>
      <c r="J14" s="8"/>
      <c r="K14" s="8"/>
      <c r="L14" s="8"/>
    </row>
    <row r="15" spans="2:12" x14ac:dyDescent="0.25">
      <c r="D15" s="1" t="str">
        <f t="array" ref="D15">IF(ROW()-7&gt;COUNTIF(Feuil2!$F$1:$F$13,$B$7),"",INDEX(Feuil2!$C$1:$C$13,SMALL(IF(Feuil2!$F$1:$F$13=$B$7,ROW($A$1:$A$13),""),ROW()-7)))</f>
        <v/>
      </c>
      <c r="E15" s="1" t="str">
        <f t="array" ref="E15">IF(ROW()-7&gt;COUNTIF(Feuil2!$F$1:$F$13,$B$7),"",INDEX(Feuil2!$F$1:$F$13,SMALL(IF(Feuil2!$F$1:$F$13=$B$7,ROW($A$1:$A$13),""),ROW()-7)))</f>
        <v/>
      </c>
      <c r="G15" s="8"/>
      <c r="H15" s="8"/>
      <c r="I15" s="8"/>
      <c r="J15" s="8"/>
      <c r="K15" s="8"/>
      <c r="L15" s="8"/>
    </row>
    <row r="16" spans="2:12" x14ac:dyDescent="0.25">
      <c r="D16" s="1" t="str">
        <f t="array" ref="D16">IF(ROW()-7&gt;COUNTIF(Feuil2!$F$1:$F$13,$B$7),"",INDEX(Feuil2!$C$1:$C$13,SMALL(IF(Feuil2!$F$1:$F$13=$B$7,ROW($A$1:$A$13),""),ROW()-7)))</f>
        <v/>
      </c>
      <c r="E16" s="1" t="str">
        <f t="array" ref="E16">IF(ROW()-7&gt;COUNTIF(Feuil2!$F$1:$F$13,$B$7),"",INDEX(Feuil2!$F$1:$F$13,SMALL(IF(Feuil2!$F$1:$F$13=$B$7,ROW($A$1:$A$13),""),ROW()-7)))</f>
        <v/>
      </c>
      <c r="G16" s="8"/>
      <c r="H16" s="8"/>
      <c r="I16" s="8"/>
      <c r="J16" s="8"/>
      <c r="K16" s="8"/>
      <c r="L16" s="8"/>
    </row>
    <row r="17" spans="4:13" x14ac:dyDescent="0.25">
      <c r="D17" s="1" t="str">
        <f t="array" ref="D17">IF(ROW()-7&gt;COUNTIF(Feuil2!$F$1:$F$13,$B$7),"",INDEX(Feuil2!$C$1:$C$13,SMALL(IF(Feuil2!$F$1:$F$13=$B$7,ROW($A$1:$A$13),""),ROW()-7)))</f>
        <v/>
      </c>
      <c r="E17" s="1" t="str">
        <f t="array" ref="E17">IF(ROW()-7&gt;COUNTIF(Feuil2!$F$1:$F$13,$B$7),"",INDEX(Feuil2!$F$1:$F$13,SMALL(IF(Feuil2!$F$1:$F$13=$B$7,ROW($A$1:$A$13),""),ROW()-7)))</f>
        <v/>
      </c>
      <c r="G17" s="8"/>
      <c r="H17" s="8"/>
      <c r="I17" s="8"/>
      <c r="J17" s="8"/>
      <c r="K17" s="8"/>
      <c r="L17" s="8"/>
    </row>
    <row r="18" spans="4:13" x14ac:dyDescent="0.25">
      <c r="D18" s="1" t="str">
        <f t="array" ref="D18">IF(ROW()-7&gt;COUNTIF(Feuil2!$F$1:$F$13,$B$7),"",INDEX(Feuil2!$C$1:$C$13,SMALL(IF(Feuil2!$F$1:$F$13=$B$7,ROW($A$1:$A$13),""),ROW()-7)))</f>
        <v/>
      </c>
      <c r="E18" s="1" t="str">
        <f t="array" ref="E18">IF(ROW()-7&gt;COUNTIF(Feuil2!$F$1:$F$13,$B$7),"",INDEX(Feuil2!$F$1:$F$13,SMALL(IF(Feuil2!$F$1:$F$13=$B$7,ROW($A$1:$A$13),""),ROW()-7)))</f>
        <v/>
      </c>
      <c r="G18" s="8"/>
      <c r="H18" s="8"/>
      <c r="I18" s="8"/>
      <c r="J18" s="8"/>
      <c r="K18" s="8"/>
      <c r="L18" s="8"/>
    </row>
    <row r="19" spans="4:13" x14ac:dyDescent="0.25">
      <c r="D19" s="1" t="str">
        <f t="array" ref="D19">IF(ROW()-7&gt;COUNTIF(Feuil2!$F$1:$F$13,$B$7),"",INDEX(Feuil2!$C$1:$C$13,SMALL(IF(Feuil2!$F$1:$F$13=$B$7,ROW($A$1:$A$13),""),ROW()-7)))</f>
        <v/>
      </c>
      <c r="E19" s="1" t="str">
        <f t="array" ref="E19">IF(ROW()-7&gt;COUNTIF(Feuil2!$F$1:$F$13,$B$7),"",INDEX(Feuil2!$F$1:$F$13,SMALL(IF(Feuil2!$F$1:$F$13=$B$7,ROW($A$1:$A$13),""),ROW()-7)))</f>
        <v/>
      </c>
    </row>
    <row r="20" spans="4:13" x14ac:dyDescent="0.25">
      <c r="D20" s="1" t="str">
        <f t="array" ref="D20">IF(ROW()-7&gt;COUNTIF(Feuil2!$F$1:$F$13,$B$7),"",INDEX(Feuil2!$C$1:$C$13,SMALL(IF(Feuil2!$F$1:$F$13=$B$7,ROW($A$1:$A$13),""),ROW()-7)))</f>
        <v/>
      </c>
      <c r="E20" s="1" t="str">
        <f t="array" ref="E20">IF(ROW()-7&gt;COUNTIF(Feuil2!$F$1:$F$13,$B$7),"",INDEX(Feuil2!$F$1:$F$13,SMALL(IF(Feuil2!$F$1:$F$13=$B$7,ROW($A$1:$A$13),""),ROW()-7)))</f>
        <v/>
      </c>
      <c r="G20" s="7" t="s">
        <v>28</v>
      </c>
      <c r="H20" s="5" t="s">
        <v>21</v>
      </c>
      <c r="I20" s="5" t="s">
        <v>22</v>
      </c>
      <c r="K20" s="7" t="s">
        <v>29</v>
      </c>
      <c r="L20" s="5" t="s">
        <v>21</v>
      </c>
      <c r="M20" s="5" t="s">
        <v>22</v>
      </c>
    </row>
    <row r="21" spans="4:13" x14ac:dyDescent="0.25">
      <c r="D21" s="1" t="str">
        <f t="array" ref="D21">IF(ROW()-7&gt;COUNTIF(Feuil2!$F$1:$F$13,$B$7),"",INDEX(Feuil2!$C$1:$C$13,SMALL(IF(Feuil2!$F$1:$F$13=$B$7,ROW($A$1:$A$13),""),ROW()-7)))</f>
        <v/>
      </c>
      <c r="E21" s="1" t="str">
        <f t="array" ref="E21">IF(ROW()-7&gt;COUNTIF(Feuil2!$F$1:$F$13,$B$7),"",INDEX(Feuil2!$F$1:$F$13,SMALL(IF(Feuil2!$F$1:$F$13=$B$7,ROW($A$1:$A$13),""),ROW()-7)))</f>
        <v/>
      </c>
      <c r="H21" s="1" t="s">
        <v>12</v>
      </c>
      <c r="I21" s="1">
        <v>0</v>
      </c>
      <c r="L21" s="1" t="s">
        <v>24</v>
      </c>
      <c r="M21" s="1">
        <v>1</v>
      </c>
    </row>
    <row r="22" spans="4:13" x14ac:dyDescent="0.25">
      <c r="D22" s="1" t="str">
        <f t="array" ref="D22">IF(ROW()-7&gt;COUNTIF(Feuil2!$F$1:$F$13,$B$7),"",INDEX(Feuil2!$C$1:$C$13,SMALL(IF(Feuil2!$F$1:$F$13=$B$7,ROW($A$1:$A$13),""),ROW()-7)))</f>
        <v/>
      </c>
      <c r="E22" s="1" t="str">
        <f t="array" ref="E22">IF(ROW()-7&gt;COUNTIF(Feuil2!$F$1:$F$13,$B$7),"",INDEX(Feuil2!$F$1:$F$13,SMALL(IF(Feuil2!$F$1:$F$13=$B$7,ROW($A$1:$A$13),""),ROW()-7)))</f>
        <v/>
      </c>
      <c r="H22" s="1" t="s">
        <v>16</v>
      </c>
      <c r="I22" s="1">
        <v>0</v>
      </c>
      <c r="L22" s="1" t="s">
        <v>25</v>
      </c>
      <c r="M22" s="1">
        <v>1</v>
      </c>
    </row>
    <row r="23" spans="4:13" x14ac:dyDescent="0.25">
      <c r="D23" s="1" t="str">
        <f t="array" ref="D23">IF(ROW()-7&gt;COUNTIF(Feuil2!$F$1:$F$13,$B$7),"",INDEX(Feuil2!$C$1:$C$13,SMALL(IF(Feuil2!$F$1:$F$13=$B$7,ROW($A$1:$A$13),""),ROW()-7)))</f>
        <v/>
      </c>
      <c r="E23" s="1" t="str">
        <f t="array" ref="E23">IF(ROW()-7&gt;COUNTIF(Feuil2!$F$1:$F$13,$B$7),"",INDEX(Feuil2!$F$1:$F$13,SMALL(IF(Feuil2!$F$1:$F$13=$B$7,ROW($A$1:$A$13),""),ROW()-7)))</f>
        <v/>
      </c>
      <c r="H23" s="1" t="s">
        <v>20</v>
      </c>
      <c r="I23" s="1">
        <v>0</v>
      </c>
      <c r="L23" s="1" t="s">
        <v>26</v>
      </c>
      <c r="M23" s="1">
        <v>1</v>
      </c>
    </row>
    <row r="24" spans="4:13" x14ac:dyDescent="0.25">
      <c r="D24" s="1" t="str">
        <f t="array" ref="D24">IF(ROW()-7&gt;COUNTIF(Feuil2!$F$1:$F$13,$B$7),"",INDEX(Feuil2!$C$1:$C$13,SMALL(IF(Feuil2!$F$1:$F$13=$B$7,ROW($A$1:$A$13),""),ROW()-7)))</f>
        <v/>
      </c>
      <c r="E24" s="1" t="str">
        <f t="array" ref="E24">IF(ROW()-7&gt;COUNTIF(Feuil2!$F$1:$F$13,$B$7),"",INDEX(Feuil2!$F$1:$F$13,SMALL(IF(Feuil2!$F$1:$F$13=$B$7,ROW($A$1:$A$13),""),ROW()-7)))</f>
        <v/>
      </c>
      <c r="H24" s="1"/>
      <c r="I24" s="1"/>
      <c r="L24" s="1" t="s">
        <v>27</v>
      </c>
      <c r="M24" s="1">
        <v>1</v>
      </c>
    </row>
    <row r="25" spans="4:13" x14ac:dyDescent="0.25">
      <c r="D25" s="1" t="str">
        <f t="array" ref="D25">IF(ROW()-7&gt;COUNTIF(Feuil2!$F$1:$F$13,$B$7),"",INDEX(Feuil2!$C$1:$C$13,SMALL(IF(Feuil2!$F$1:$F$13=$B$7,ROW($A$1:$A$13),""),ROW()-7)))</f>
        <v/>
      </c>
      <c r="E25" s="1" t="str">
        <f t="array" ref="E25">IF(ROW()-7&gt;COUNTIF(Feuil2!$F$1:$F$13,$B$7),"",INDEX(Feuil2!$F$1:$F$13,SMALL(IF(Feuil2!$F$1:$F$13=$B$7,ROW($A$1:$A$13),""),ROW()-7)))</f>
        <v/>
      </c>
      <c r="H25" s="1"/>
      <c r="I25" s="1"/>
      <c r="L25" s="1"/>
      <c r="M25" s="1"/>
    </row>
    <row r="26" spans="4:13" x14ac:dyDescent="0.25">
      <c r="D26" s="1" t="str">
        <f t="array" ref="D26">IF(ROW()-7&gt;COUNTIF(Feuil2!$F$1:$F$13,$B$7),"",INDEX(Feuil2!$C$1:$C$13,SMALL(IF(Feuil2!$F$1:$F$13=$B$7,ROW($A$1:$A$13),""),ROW()-7)))</f>
        <v/>
      </c>
      <c r="E26" s="1" t="str">
        <f t="array" ref="E26">IF(ROW()-7&gt;COUNTIF(Feuil2!$F$1:$F$13,$B$7),"",INDEX(Feuil2!$F$1:$F$13,SMALL(IF(Feuil2!$F$1:$F$13=$B$7,ROW($A$1:$A$13),""),ROW()-7)))</f>
        <v/>
      </c>
      <c r="H26" s="1"/>
      <c r="I26" s="1"/>
      <c r="L26" s="1"/>
      <c r="M26" s="1"/>
    </row>
    <row r="27" spans="4:13" x14ac:dyDescent="0.25">
      <c r="D27" s="1" t="str">
        <f t="array" ref="D27">IF(ROW()-7&gt;COUNTIF(Feuil2!$F$1:$F$13,$B$7),"",INDEX(Feuil2!$C$1:$C$13,SMALL(IF(Feuil2!$F$1:$F$13=$B$7,ROW($A$1:$A$13),""),ROW()-7)))</f>
        <v/>
      </c>
      <c r="E27" s="1" t="str">
        <f t="array" ref="E27">IF(ROW()-7&gt;COUNTIF(Feuil2!$F$1:$F$13,$B$7),"",INDEX(Feuil2!$F$1:$F$13,SMALL(IF(Feuil2!$F$1:$F$13=$B$7,ROW($A$1:$A$13),""),ROW()-7)))</f>
        <v/>
      </c>
    </row>
    <row r="28" spans="4:13" x14ac:dyDescent="0.25">
      <c r="D28" s="1" t="str">
        <f t="array" ref="D28">IF(ROW()-7&gt;COUNTIF(Feuil2!$F$1:$F$13,$B$7),"",INDEX(Feuil2!$C$1:$C$13,SMALL(IF(Feuil2!$F$1:$F$13=$B$7,ROW($A$1:$A$13),""),ROW()-7)))</f>
        <v/>
      </c>
      <c r="E28" s="1" t="str">
        <f t="array" ref="E28">IF(ROW()-7&gt;COUNTIF(Feuil2!$F$1:$F$13,$B$7),"",INDEX(Feuil2!$F$1:$F$13,SMALL(IF(Feuil2!$F$1:$F$13=$B$7,ROW($A$1:$A$13),""),ROW()-7)))</f>
        <v/>
      </c>
    </row>
    <row r="29" spans="4:13" x14ac:dyDescent="0.25">
      <c r="D29" s="1" t="str">
        <f t="array" ref="D29">IF(ROW()-7&gt;COUNTIF(Feuil2!$F$1:$F$13,$B$7),"",INDEX(Feuil2!$C$1:$C$13,SMALL(IF(Feuil2!$F$1:$F$13=$B$7,ROW($A$1:$A$13),""),ROW()-7)))</f>
        <v/>
      </c>
      <c r="E29" s="1" t="str">
        <f t="array" ref="E29">IF(ROW()-7&gt;COUNTIF(Feuil2!$F$1:$F$13,$B$7),"",INDEX(Feuil2!$F$1:$F$13,SMALL(IF(Feuil2!$F$1:$F$13=$B$7,ROW($A$1:$A$13),""),ROW()-7)))</f>
        <v/>
      </c>
    </row>
  </sheetData>
  <mergeCells count="1">
    <mergeCell ref="G8:L18"/>
  </mergeCells>
  <dataValidations count="1">
    <dataValidation type="list" allowBlank="1" showInputMessage="1" showErrorMessage="1" sqref="B7">
      <formula1>$G$2:$G$4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H13"/>
  <sheetViews>
    <sheetView workbookViewId="0">
      <selection activeCell="H2" sqref="H2"/>
    </sheetView>
  </sheetViews>
  <sheetFormatPr baseColWidth="10" defaultRowHeight="15.75" x14ac:dyDescent="0.25"/>
  <cols>
    <col min="3" max="8" width="11.5" customWidth="1"/>
  </cols>
  <sheetData>
    <row r="1" spans="3:8" x14ac:dyDescent="0.25">
      <c r="C1" s="9" t="s">
        <v>30</v>
      </c>
      <c r="D1" s="9" t="s">
        <v>30</v>
      </c>
      <c r="E1" s="9" t="s">
        <v>30</v>
      </c>
      <c r="F1" s="9" t="s">
        <v>30</v>
      </c>
      <c r="G1" s="9" t="s">
        <v>30</v>
      </c>
      <c r="H1" s="9" t="s">
        <v>30</v>
      </c>
    </row>
    <row r="2" spans="3:8" x14ac:dyDescent="0.25">
      <c r="C2" s="9" t="s">
        <v>30</v>
      </c>
      <c r="D2" s="9" t="s">
        <v>30</v>
      </c>
      <c r="E2" s="9" t="s">
        <v>30</v>
      </c>
      <c r="F2" s="9" t="s">
        <v>30</v>
      </c>
      <c r="G2" s="9" t="s">
        <v>30</v>
      </c>
      <c r="H2" s="9" t="s">
        <v>30</v>
      </c>
    </row>
    <row r="3" spans="3:8" x14ac:dyDescent="0.25">
      <c r="C3" s="2" t="s">
        <v>6</v>
      </c>
      <c r="D3" s="2" t="s">
        <v>7</v>
      </c>
      <c r="E3" s="2" t="s">
        <v>8</v>
      </c>
      <c r="F3" s="2" t="s">
        <v>9</v>
      </c>
      <c r="G3" s="2" t="s">
        <v>10</v>
      </c>
      <c r="H3" s="2" t="s">
        <v>11</v>
      </c>
    </row>
    <row r="4" spans="3:8" x14ac:dyDescent="0.25">
      <c r="C4" s="3" t="s">
        <v>0</v>
      </c>
      <c r="D4" s="3" t="s">
        <v>1</v>
      </c>
      <c r="E4" s="3" t="s">
        <v>2</v>
      </c>
      <c r="F4" s="3" t="s">
        <v>3</v>
      </c>
      <c r="G4" s="3" t="s">
        <v>4</v>
      </c>
      <c r="H4" s="3" t="s">
        <v>5</v>
      </c>
    </row>
    <row r="5" spans="3:8" x14ac:dyDescent="0.25">
      <c r="C5" s="4" t="s">
        <v>12</v>
      </c>
      <c r="D5" s="4"/>
      <c r="E5" s="4"/>
      <c r="F5" s="4">
        <v>0</v>
      </c>
      <c r="G5" s="4"/>
      <c r="H5" s="4"/>
    </row>
    <row r="6" spans="3:8" x14ac:dyDescent="0.25">
      <c r="C6" s="4" t="s">
        <v>13</v>
      </c>
      <c r="D6" s="4"/>
      <c r="E6" s="4"/>
      <c r="F6" s="4">
        <v>1</v>
      </c>
      <c r="G6" s="4"/>
      <c r="H6" s="4"/>
    </row>
    <row r="7" spans="3:8" x14ac:dyDescent="0.25">
      <c r="C7" s="4" t="s">
        <v>14</v>
      </c>
      <c r="D7" s="4"/>
      <c r="E7" s="4"/>
      <c r="F7" s="4">
        <v>2</v>
      </c>
      <c r="G7" s="4"/>
      <c r="H7" s="4"/>
    </row>
    <row r="8" spans="3:8" x14ac:dyDescent="0.25">
      <c r="C8" s="4" t="s">
        <v>15</v>
      </c>
      <c r="D8" s="4"/>
      <c r="E8" s="4"/>
      <c r="F8" s="4">
        <v>2</v>
      </c>
      <c r="G8" s="4"/>
      <c r="H8" s="4"/>
    </row>
    <row r="9" spans="3:8" x14ac:dyDescent="0.25">
      <c r="C9" s="4" t="s">
        <v>16</v>
      </c>
      <c r="D9" s="4"/>
      <c r="E9" s="4"/>
      <c r="F9" s="4">
        <v>0</v>
      </c>
      <c r="G9" s="4"/>
      <c r="H9" s="4"/>
    </row>
    <row r="10" spans="3:8" x14ac:dyDescent="0.25">
      <c r="C10" s="4" t="s">
        <v>17</v>
      </c>
      <c r="D10" s="4"/>
      <c r="E10" s="4"/>
      <c r="F10" s="4">
        <v>1</v>
      </c>
      <c r="G10" s="4"/>
      <c r="H10" s="4"/>
    </row>
    <row r="11" spans="3:8" x14ac:dyDescent="0.25">
      <c r="C11" s="4" t="s">
        <v>18</v>
      </c>
      <c r="D11" s="4"/>
      <c r="E11" s="4"/>
      <c r="F11" s="4">
        <v>1</v>
      </c>
      <c r="G11" s="4"/>
      <c r="H11" s="4"/>
    </row>
    <row r="12" spans="3:8" x14ac:dyDescent="0.25">
      <c r="C12" s="4" t="s">
        <v>19</v>
      </c>
      <c r="D12" s="4"/>
      <c r="E12" s="4"/>
      <c r="F12" s="4">
        <v>1</v>
      </c>
      <c r="G12" s="4"/>
      <c r="H12" s="4"/>
    </row>
    <row r="13" spans="3:8" x14ac:dyDescent="0.25">
      <c r="C13" s="4" t="s">
        <v>20</v>
      </c>
      <c r="D13" s="4"/>
      <c r="E13" s="4"/>
      <c r="F13" s="4">
        <v>0</v>
      </c>
      <c r="G13" s="4"/>
      <c r="H13" s="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mb</cp:lastModifiedBy>
  <dcterms:created xsi:type="dcterms:W3CDTF">2017-10-15T20:24:56Z</dcterms:created>
  <dcterms:modified xsi:type="dcterms:W3CDTF">2017-10-16T08:42:09Z</dcterms:modified>
</cp:coreProperties>
</file>