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6" windowWidth="23256" windowHeight="12588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3" i="1"/>
  <c r="O3"/>
  <c r="M3"/>
  <c r="L3"/>
  <c r="K3"/>
  <c r="J3"/>
  <c r="I3"/>
  <c r="H3"/>
  <c r="G3"/>
  <c r="E3"/>
  <c r="D3"/>
  <c r="C3"/>
  <c r="C4" s="1"/>
  <c r="C5" s="1"/>
  <c r="C6" s="1"/>
  <c r="C7" s="1"/>
  <c r="C8" s="1"/>
  <c r="C9" s="1"/>
  <c r="C10" s="1"/>
  <c r="C11" s="1"/>
  <c r="C12" s="1"/>
  <c r="C13" l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D4"/>
  <c r="D5" s="1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D33" s="1"/>
  <c r="E4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G4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H4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I4"/>
  <c r="I5" s="1"/>
  <c r="I6" s="1"/>
  <c r="I7" s="1"/>
  <c r="I8" s="1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J4"/>
  <c r="J5" s="1"/>
  <c r="J6" s="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J33" s="1"/>
  <c r="K4"/>
  <c r="K5" s="1"/>
  <c r="K6" s="1"/>
  <c r="K7" s="1"/>
  <c r="K8" s="1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L4"/>
  <c r="L5" s="1"/>
  <c r="L6" s="1"/>
  <c r="L7" s="1"/>
  <c r="L8" s="1"/>
  <c r="L9" s="1"/>
  <c r="L10" s="1"/>
  <c r="L11" s="1"/>
  <c r="L12" s="1"/>
  <c r="L13" s="1"/>
  <c r="L14" s="1"/>
  <c r="L15" s="1"/>
  <c r="L16" s="1"/>
  <c r="L17" s="1"/>
  <c r="L18" s="1"/>
  <c r="L19" s="1"/>
  <c r="L20" s="1"/>
  <c r="L21" s="1"/>
  <c r="L22" s="1"/>
  <c r="L23" s="1"/>
  <c r="L24" s="1"/>
  <c r="L25" s="1"/>
  <c r="L26" s="1"/>
  <c r="L27" s="1"/>
  <c r="L28" s="1"/>
  <c r="L29" s="1"/>
  <c r="L30" s="1"/>
  <c r="L31" s="1"/>
  <c r="L32" s="1"/>
  <c r="L33" s="1"/>
  <c r="M4"/>
  <c r="M5" s="1"/>
  <c r="M6" s="1"/>
  <c r="M7" s="1"/>
  <c r="M8" s="1"/>
  <c r="M9" s="1"/>
  <c r="M10" s="1"/>
  <c r="M11" s="1"/>
  <c r="M12" s="1"/>
  <c r="M13" s="1"/>
  <c r="M14" s="1"/>
  <c r="M15" s="1"/>
  <c r="M16" s="1"/>
  <c r="M17" s="1"/>
  <c r="M18" s="1"/>
  <c r="M19" s="1"/>
  <c r="M20" s="1"/>
  <c r="M21" s="1"/>
  <c r="M22" s="1"/>
  <c r="M23" s="1"/>
  <c r="M24" s="1"/>
  <c r="M25" s="1"/>
  <c r="M26" s="1"/>
  <c r="M27" s="1"/>
  <c r="M28" s="1"/>
  <c r="M29" s="1"/>
  <c r="M30" s="1"/>
  <c r="M31" s="1"/>
  <c r="M32" s="1"/>
  <c r="O4"/>
  <c r="O5" s="1"/>
  <c r="O6" s="1"/>
  <c r="O7" s="1"/>
  <c r="O8" s="1"/>
  <c r="O9" s="1"/>
  <c r="O10" s="1"/>
  <c r="O11" s="1"/>
  <c r="O12" s="1"/>
  <c r="O13" s="1"/>
  <c r="O14" s="1"/>
  <c r="O15" s="1"/>
  <c r="O16" s="1"/>
  <c r="O17" s="1"/>
  <c r="O18" s="1"/>
  <c r="O19" s="1"/>
  <c r="O20" s="1"/>
  <c r="O21" s="1"/>
  <c r="O22" s="1"/>
  <c r="O23" s="1"/>
  <c r="O24" s="1"/>
  <c r="O25" s="1"/>
  <c r="O26" s="1"/>
  <c r="O27" s="1"/>
  <c r="O28" s="1"/>
  <c r="O29" s="1"/>
  <c r="O30" s="1"/>
  <c r="O31" s="1"/>
  <c r="O32" s="1"/>
  <c r="O33" s="1"/>
  <c r="A4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</calcChain>
</file>

<file path=xl/sharedStrings.xml><?xml version="1.0" encoding="utf-8"?>
<sst xmlns="http://schemas.openxmlformats.org/spreadsheetml/2006/main" count="12" uniqueCount="12">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</sst>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1">
    <numFmt numFmtId="164" formatCode="[$-80C]dddd\ d\ mmmm\ yyyy;@"/>
  </numFmts>
  <fonts count="3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" fontId="0" fillId="0" borderId="0" xfId="0" applyNumberFormat="1"/>
    <xf numFmtId="164" fontId="0" fillId="0" borderId="0" xfId="0" applyNumberFormat="1" applyAlignment="1">
      <alignment horizontal="left" vertical="center"/>
    </xf>
    <xf numFmtId="16" fontId="0" fillId="0" borderId="0" xfId="0" applyNumberForma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16" fontId="0" fillId="2" borderId="0" xfId="0" applyNumberFormat="1" applyFill="1" applyAlignment="1">
      <alignment horizontal="left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3">
    <dxf>
      <font>
        <b/>
        <i val="0"/>
        <color theme="7"/>
      </font>
    </dxf>
    <dxf>
      <font>
        <b/>
        <i val="0"/>
        <color rgb="FFFF0000"/>
      </font>
    </dxf>
    <dxf>
      <font>
        <b val="0"/>
        <i val="0"/>
        <color auto="1"/>
      </font>
      <fill>
        <patternFill>
          <bgColor theme="0" tint="-0.1499679555650502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33"/>
  <sheetViews>
    <sheetView tabSelected="1" zoomScaleNormal="100" workbookViewId="0">
      <selection activeCell="A2" sqref="A2"/>
    </sheetView>
  </sheetViews>
  <sheetFormatPr baseColWidth="10" defaultRowHeight="14.4"/>
  <cols>
    <col min="1" max="15" width="30.6640625" customWidth="1"/>
  </cols>
  <sheetData>
    <row r="1" spans="1:15" ht="37.5" customHeight="1">
      <c r="A1" s="7">
        <v>2019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</row>
    <row r="2" spans="1:15" s="5" customFormat="1" ht="33.75" customHeight="1">
      <c r="A2" s="4" t="s">
        <v>0</v>
      </c>
      <c r="B2" s="4"/>
      <c r="C2" s="4" t="s">
        <v>1</v>
      </c>
      <c r="D2" s="4" t="s">
        <v>2</v>
      </c>
      <c r="E2" s="4" t="s">
        <v>3</v>
      </c>
      <c r="F2" s="4"/>
      <c r="G2" s="4" t="s">
        <v>4</v>
      </c>
      <c r="H2" s="4" t="s">
        <v>5</v>
      </c>
      <c r="I2" s="4" t="s">
        <v>6</v>
      </c>
      <c r="J2" s="4" t="s">
        <v>7</v>
      </c>
      <c r="K2" s="4" t="s">
        <v>8</v>
      </c>
      <c r="L2" s="4" t="s">
        <v>9</v>
      </c>
      <c r="M2" s="4" t="s">
        <v>10</v>
      </c>
      <c r="N2" s="4"/>
      <c r="O2" s="4" t="s">
        <v>11</v>
      </c>
    </row>
    <row r="3" spans="1:15" s="1" customFormat="1">
      <c r="A3" s="2">
        <f>DATE($A$1,1,1)</f>
        <v>43466</v>
      </c>
      <c r="B3" s="2"/>
      <c r="C3" s="2">
        <f>DATE($A$1,2,1)</f>
        <v>43497</v>
      </c>
      <c r="D3" s="2">
        <f>DATE($A$1,3,1)</f>
        <v>43525</v>
      </c>
      <c r="E3" s="2">
        <f>DATE($A$1,4,1)</f>
        <v>43556</v>
      </c>
      <c r="F3" s="2"/>
      <c r="G3" s="2">
        <f>DATE($A$1,5,1)</f>
        <v>43586</v>
      </c>
      <c r="H3" s="2">
        <f>DATE($A$1,6,1)</f>
        <v>43617</v>
      </c>
      <c r="I3" s="2">
        <f>DATE($A$1,7,1)</f>
        <v>43647</v>
      </c>
      <c r="J3" s="2">
        <f>DATE($A$1,8,1)</f>
        <v>43678</v>
      </c>
      <c r="K3" s="2">
        <f>DATE($A$1,9,1)</f>
        <v>43709</v>
      </c>
      <c r="L3" s="2">
        <f>DATE($A$1,10,1)</f>
        <v>43739</v>
      </c>
      <c r="M3" s="2">
        <f>DATE($A$1,11,1)</f>
        <v>43770</v>
      </c>
      <c r="N3" s="2"/>
      <c r="O3" s="2">
        <f>DATE($A$1,12,1)</f>
        <v>43800</v>
      </c>
    </row>
    <row r="4" spans="1:15" s="1" customFormat="1">
      <c r="A4" s="2">
        <f>A3+1</f>
        <v>43467</v>
      </c>
      <c r="B4" s="2"/>
      <c r="C4" s="2">
        <f t="shared" ref="C4:O19" si="0">C3+1</f>
        <v>43498</v>
      </c>
      <c r="D4" s="2">
        <f t="shared" si="0"/>
        <v>43526</v>
      </c>
      <c r="E4" s="2">
        <f t="shared" si="0"/>
        <v>43557</v>
      </c>
      <c r="F4" s="2"/>
      <c r="G4" s="2">
        <f t="shared" si="0"/>
        <v>43587</v>
      </c>
      <c r="H4" s="2">
        <f t="shared" si="0"/>
        <v>43618</v>
      </c>
      <c r="I4" s="2">
        <f t="shared" si="0"/>
        <v>43648</v>
      </c>
      <c r="J4" s="2">
        <f t="shared" si="0"/>
        <v>43679</v>
      </c>
      <c r="K4" s="2">
        <f t="shared" si="0"/>
        <v>43710</v>
      </c>
      <c r="L4" s="2">
        <f t="shared" si="0"/>
        <v>43740</v>
      </c>
      <c r="M4" s="2">
        <f t="shared" si="0"/>
        <v>43771</v>
      </c>
      <c r="N4" s="2"/>
      <c r="O4" s="2">
        <f t="shared" si="0"/>
        <v>43801</v>
      </c>
    </row>
    <row r="5" spans="1:15" s="1" customFormat="1">
      <c r="A5" s="2">
        <f t="shared" ref="A5:O33" si="1">A4+1</f>
        <v>43468</v>
      </c>
      <c r="B5" s="2"/>
      <c r="C5" s="2">
        <f t="shared" si="1"/>
        <v>43499</v>
      </c>
      <c r="D5" s="2">
        <f t="shared" si="0"/>
        <v>43527</v>
      </c>
      <c r="E5" s="2">
        <f t="shared" si="0"/>
        <v>43558</v>
      </c>
      <c r="F5" s="2"/>
      <c r="G5" s="2">
        <f t="shared" si="0"/>
        <v>43588</v>
      </c>
      <c r="H5" s="2">
        <f t="shared" si="0"/>
        <v>43619</v>
      </c>
      <c r="I5" s="2">
        <f t="shared" si="0"/>
        <v>43649</v>
      </c>
      <c r="J5" s="2">
        <f t="shared" si="0"/>
        <v>43680</v>
      </c>
      <c r="K5" s="2">
        <f t="shared" si="0"/>
        <v>43711</v>
      </c>
      <c r="L5" s="2">
        <f t="shared" si="0"/>
        <v>43741</v>
      </c>
      <c r="M5" s="2">
        <f t="shared" si="0"/>
        <v>43772</v>
      </c>
      <c r="N5" s="2"/>
      <c r="O5" s="2">
        <f t="shared" si="0"/>
        <v>43802</v>
      </c>
    </row>
    <row r="6" spans="1:15" s="1" customFormat="1">
      <c r="A6" s="2">
        <f t="shared" si="1"/>
        <v>43469</v>
      </c>
      <c r="B6" s="2"/>
      <c r="C6" s="2">
        <f t="shared" si="1"/>
        <v>43500</v>
      </c>
      <c r="D6" s="2">
        <f t="shared" si="0"/>
        <v>43528</v>
      </c>
      <c r="E6" s="2">
        <f t="shared" si="0"/>
        <v>43559</v>
      </c>
      <c r="F6" s="2"/>
      <c r="G6" s="2">
        <f t="shared" si="0"/>
        <v>43589</v>
      </c>
      <c r="H6" s="2">
        <f t="shared" si="0"/>
        <v>43620</v>
      </c>
      <c r="I6" s="2">
        <f t="shared" si="0"/>
        <v>43650</v>
      </c>
      <c r="J6" s="2">
        <f t="shared" si="0"/>
        <v>43681</v>
      </c>
      <c r="K6" s="2">
        <f t="shared" si="0"/>
        <v>43712</v>
      </c>
      <c r="L6" s="2">
        <f t="shared" si="0"/>
        <v>43742</v>
      </c>
      <c r="M6" s="2">
        <f t="shared" si="0"/>
        <v>43773</v>
      </c>
      <c r="N6" s="2"/>
      <c r="O6" s="2">
        <f t="shared" si="0"/>
        <v>43803</v>
      </c>
    </row>
    <row r="7" spans="1:15" s="1" customFormat="1">
      <c r="A7" s="2">
        <f t="shared" si="1"/>
        <v>43470</v>
      </c>
      <c r="B7" s="2"/>
      <c r="C7" s="2">
        <f t="shared" si="1"/>
        <v>43501</v>
      </c>
      <c r="D7" s="2">
        <f t="shared" si="0"/>
        <v>43529</v>
      </c>
      <c r="E7" s="2">
        <f t="shared" si="0"/>
        <v>43560</v>
      </c>
      <c r="F7" s="2"/>
      <c r="G7" s="2">
        <f t="shared" si="0"/>
        <v>43590</v>
      </c>
      <c r="H7" s="2">
        <f t="shared" si="0"/>
        <v>43621</v>
      </c>
      <c r="I7" s="2">
        <f t="shared" si="0"/>
        <v>43651</v>
      </c>
      <c r="J7" s="2">
        <f t="shared" si="0"/>
        <v>43682</v>
      </c>
      <c r="K7" s="2">
        <f t="shared" si="0"/>
        <v>43713</v>
      </c>
      <c r="L7" s="2">
        <f t="shared" si="0"/>
        <v>43743</v>
      </c>
      <c r="M7" s="2">
        <f t="shared" si="0"/>
        <v>43774</v>
      </c>
      <c r="N7" s="2"/>
      <c r="O7" s="2">
        <f t="shared" si="0"/>
        <v>43804</v>
      </c>
    </row>
    <row r="8" spans="1:15" s="1" customFormat="1">
      <c r="A8" s="2">
        <f t="shared" si="1"/>
        <v>43471</v>
      </c>
      <c r="B8" s="2"/>
      <c r="C8" s="2">
        <f t="shared" si="1"/>
        <v>43502</v>
      </c>
      <c r="D8" s="2">
        <f t="shared" si="0"/>
        <v>43530</v>
      </c>
      <c r="E8" s="2">
        <f t="shared" si="0"/>
        <v>43561</v>
      </c>
      <c r="F8" s="2"/>
      <c r="G8" s="2">
        <f t="shared" si="0"/>
        <v>43591</v>
      </c>
      <c r="H8" s="2">
        <f t="shared" si="0"/>
        <v>43622</v>
      </c>
      <c r="I8" s="2">
        <f t="shared" si="0"/>
        <v>43652</v>
      </c>
      <c r="J8" s="2">
        <f t="shared" si="0"/>
        <v>43683</v>
      </c>
      <c r="K8" s="2">
        <f t="shared" si="0"/>
        <v>43714</v>
      </c>
      <c r="L8" s="2">
        <f t="shared" si="0"/>
        <v>43744</v>
      </c>
      <c r="M8" s="2">
        <f t="shared" si="0"/>
        <v>43775</v>
      </c>
      <c r="N8" s="2"/>
      <c r="O8" s="2">
        <f t="shared" si="0"/>
        <v>43805</v>
      </c>
    </row>
    <row r="9" spans="1:15" s="1" customFormat="1">
      <c r="A9" s="2">
        <f t="shared" si="1"/>
        <v>43472</v>
      </c>
      <c r="B9" s="2"/>
      <c r="C9" s="2">
        <f t="shared" si="1"/>
        <v>43503</v>
      </c>
      <c r="D9" s="2">
        <f t="shared" si="0"/>
        <v>43531</v>
      </c>
      <c r="E9" s="2">
        <f t="shared" si="0"/>
        <v>43562</v>
      </c>
      <c r="F9" s="2"/>
      <c r="G9" s="2">
        <f t="shared" si="0"/>
        <v>43592</v>
      </c>
      <c r="H9" s="2">
        <f t="shared" si="0"/>
        <v>43623</v>
      </c>
      <c r="I9" s="2">
        <f t="shared" si="0"/>
        <v>43653</v>
      </c>
      <c r="J9" s="2">
        <f t="shared" si="0"/>
        <v>43684</v>
      </c>
      <c r="K9" s="2">
        <f t="shared" si="0"/>
        <v>43715</v>
      </c>
      <c r="L9" s="2">
        <f t="shared" si="0"/>
        <v>43745</v>
      </c>
      <c r="M9" s="2">
        <f t="shared" si="0"/>
        <v>43776</v>
      </c>
      <c r="N9" s="2"/>
      <c r="O9" s="2">
        <f t="shared" si="0"/>
        <v>43806</v>
      </c>
    </row>
    <row r="10" spans="1:15" s="1" customFormat="1">
      <c r="A10" s="2">
        <f t="shared" si="1"/>
        <v>43473</v>
      </c>
      <c r="B10" s="2"/>
      <c r="C10" s="2">
        <f t="shared" si="1"/>
        <v>43504</v>
      </c>
      <c r="D10" s="2">
        <f t="shared" si="0"/>
        <v>43532</v>
      </c>
      <c r="E10" s="2">
        <f t="shared" si="0"/>
        <v>43563</v>
      </c>
      <c r="F10" s="2"/>
      <c r="G10" s="2">
        <f t="shared" si="0"/>
        <v>43593</v>
      </c>
      <c r="H10" s="2">
        <f t="shared" si="0"/>
        <v>43624</v>
      </c>
      <c r="I10" s="2">
        <f t="shared" si="0"/>
        <v>43654</v>
      </c>
      <c r="J10" s="2">
        <f t="shared" si="0"/>
        <v>43685</v>
      </c>
      <c r="K10" s="2">
        <f t="shared" si="0"/>
        <v>43716</v>
      </c>
      <c r="L10" s="2">
        <f t="shared" si="0"/>
        <v>43746</v>
      </c>
      <c r="M10" s="2">
        <f t="shared" si="0"/>
        <v>43777</v>
      </c>
      <c r="N10" s="2"/>
      <c r="O10" s="2">
        <f t="shared" si="0"/>
        <v>43807</v>
      </c>
    </row>
    <row r="11" spans="1:15" s="1" customFormat="1">
      <c r="A11" s="2">
        <f t="shared" si="1"/>
        <v>43474</v>
      </c>
      <c r="B11" s="2"/>
      <c r="C11" s="2">
        <f t="shared" si="1"/>
        <v>43505</v>
      </c>
      <c r="D11" s="2">
        <f t="shared" si="0"/>
        <v>43533</v>
      </c>
      <c r="E11" s="2">
        <f t="shared" si="0"/>
        <v>43564</v>
      </c>
      <c r="F11" s="2"/>
      <c r="G11" s="2">
        <f t="shared" si="0"/>
        <v>43594</v>
      </c>
      <c r="H11" s="2">
        <f t="shared" si="0"/>
        <v>43625</v>
      </c>
      <c r="I11" s="2">
        <f t="shared" si="0"/>
        <v>43655</v>
      </c>
      <c r="J11" s="2">
        <f t="shared" si="0"/>
        <v>43686</v>
      </c>
      <c r="K11" s="2">
        <f t="shared" si="0"/>
        <v>43717</v>
      </c>
      <c r="L11" s="2">
        <f t="shared" si="0"/>
        <v>43747</v>
      </c>
      <c r="M11" s="2">
        <f t="shared" si="0"/>
        <v>43778</v>
      </c>
      <c r="N11" s="2"/>
      <c r="O11" s="2">
        <f t="shared" si="0"/>
        <v>43808</v>
      </c>
    </row>
    <row r="12" spans="1:15" s="1" customFormat="1">
      <c r="A12" s="2">
        <f t="shared" si="1"/>
        <v>43475</v>
      </c>
      <c r="B12" s="2"/>
      <c r="C12" s="2">
        <f t="shared" si="1"/>
        <v>43506</v>
      </c>
      <c r="D12" s="2">
        <f t="shared" si="0"/>
        <v>43534</v>
      </c>
      <c r="E12" s="2">
        <f t="shared" si="0"/>
        <v>43565</v>
      </c>
      <c r="F12" s="2"/>
      <c r="G12" s="2">
        <f t="shared" si="0"/>
        <v>43595</v>
      </c>
      <c r="H12" s="2">
        <f t="shared" si="0"/>
        <v>43626</v>
      </c>
      <c r="I12" s="2">
        <f t="shared" si="0"/>
        <v>43656</v>
      </c>
      <c r="J12" s="2">
        <f t="shared" si="0"/>
        <v>43687</v>
      </c>
      <c r="K12" s="2">
        <f t="shared" si="0"/>
        <v>43718</v>
      </c>
      <c r="L12" s="2">
        <f t="shared" si="0"/>
        <v>43748</v>
      </c>
      <c r="M12" s="2">
        <f t="shared" si="0"/>
        <v>43779</v>
      </c>
      <c r="N12" s="2"/>
      <c r="O12" s="2">
        <f t="shared" si="0"/>
        <v>43809</v>
      </c>
    </row>
    <row r="13" spans="1:15" s="1" customFormat="1">
      <c r="A13" s="2">
        <f t="shared" si="1"/>
        <v>43476</v>
      </c>
      <c r="B13" s="2"/>
      <c r="C13" s="2">
        <f t="shared" si="1"/>
        <v>43507</v>
      </c>
      <c r="D13" s="2">
        <f t="shared" si="0"/>
        <v>43535</v>
      </c>
      <c r="E13" s="2">
        <f t="shared" si="0"/>
        <v>43566</v>
      </c>
      <c r="F13" s="2"/>
      <c r="G13" s="2">
        <f t="shared" si="0"/>
        <v>43596</v>
      </c>
      <c r="H13" s="2">
        <f t="shared" si="0"/>
        <v>43627</v>
      </c>
      <c r="I13" s="2">
        <f t="shared" si="0"/>
        <v>43657</v>
      </c>
      <c r="J13" s="2">
        <f t="shared" si="0"/>
        <v>43688</v>
      </c>
      <c r="K13" s="2">
        <f t="shared" si="0"/>
        <v>43719</v>
      </c>
      <c r="L13" s="2">
        <f t="shared" si="0"/>
        <v>43749</v>
      </c>
      <c r="M13" s="2">
        <f t="shared" si="0"/>
        <v>43780</v>
      </c>
      <c r="N13" s="2"/>
      <c r="O13" s="2">
        <f t="shared" si="0"/>
        <v>43810</v>
      </c>
    </row>
    <row r="14" spans="1:15" s="1" customFormat="1">
      <c r="A14" s="2">
        <f t="shared" si="1"/>
        <v>43477</v>
      </c>
      <c r="B14" s="2"/>
      <c r="C14" s="2">
        <f t="shared" si="1"/>
        <v>43508</v>
      </c>
      <c r="D14" s="2">
        <f t="shared" si="0"/>
        <v>43536</v>
      </c>
      <c r="E14" s="2">
        <f t="shared" si="0"/>
        <v>43567</v>
      </c>
      <c r="F14" s="2"/>
      <c r="G14" s="2">
        <f t="shared" si="0"/>
        <v>43597</v>
      </c>
      <c r="H14" s="2">
        <f t="shared" si="0"/>
        <v>43628</v>
      </c>
      <c r="I14" s="2">
        <f t="shared" si="0"/>
        <v>43658</v>
      </c>
      <c r="J14" s="2">
        <f t="shared" si="0"/>
        <v>43689</v>
      </c>
      <c r="K14" s="2">
        <f t="shared" si="0"/>
        <v>43720</v>
      </c>
      <c r="L14" s="2">
        <f t="shared" si="0"/>
        <v>43750</v>
      </c>
      <c r="M14" s="2">
        <f t="shared" si="0"/>
        <v>43781</v>
      </c>
      <c r="N14" s="2"/>
      <c r="O14" s="2">
        <f t="shared" si="0"/>
        <v>43811</v>
      </c>
    </row>
    <row r="15" spans="1:15" s="1" customFormat="1">
      <c r="A15" s="2">
        <f t="shared" si="1"/>
        <v>43478</v>
      </c>
      <c r="B15" s="2"/>
      <c r="C15" s="2">
        <f t="shared" si="1"/>
        <v>43509</v>
      </c>
      <c r="D15" s="2">
        <f t="shared" si="0"/>
        <v>43537</v>
      </c>
      <c r="E15" s="2">
        <f t="shared" si="0"/>
        <v>43568</v>
      </c>
      <c r="F15" s="2"/>
      <c r="G15" s="2">
        <f t="shared" si="0"/>
        <v>43598</v>
      </c>
      <c r="H15" s="2">
        <f t="shared" si="0"/>
        <v>43629</v>
      </c>
      <c r="I15" s="2">
        <f t="shared" si="0"/>
        <v>43659</v>
      </c>
      <c r="J15" s="2">
        <f t="shared" si="0"/>
        <v>43690</v>
      </c>
      <c r="K15" s="2">
        <f t="shared" si="0"/>
        <v>43721</v>
      </c>
      <c r="L15" s="2">
        <f t="shared" si="0"/>
        <v>43751</v>
      </c>
      <c r="M15" s="2">
        <f t="shared" si="0"/>
        <v>43782</v>
      </c>
      <c r="N15" s="2"/>
      <c r="O15" s="2">
        <f t="shared" si="0"/>
        <v>43812</v>
      </c>
    </row>
    <row r="16" spans="1:15" s="1" customFormat="1">
      <c r="A16" s="2">
        <f t="shared" si="1"/>
        <v>43479</v>
      </c>
      <c r="B16" s="2"/>
      <c r="C16" s="2">
        <f t="shared" si="1"/>
        <v>43510</v>
      </c>
      <c r="D16" s="2">
        <f t="shared" si="0"/>
        <v>43538</v>
      </c>
      <c r="E16" s="2">
        <f t="shared" si="0"/>
        <v>43569</v>
      </c>
      <c r="F16" s="2"/>
      <c r="G16" s="2">
        <f t="shared" si="0"/>
        <v>43599</v>
      </c>
      <c r="H16" s="2">
        <f t="shared" si="0"/>
        <v>43630</v>
      </c>
      <c r="I16" s="2">
        <f t="shared" si="0"/>
        <v>43660</v>
      </c>
      <c r="J16" s="2">
        <f t="shared" si="0"/>
        <v>43691</v>
      </c>
      <c r="K16" s="2">
        <f t="shared" si="0"/>
        <v>43722</v>
      </c>
      <c r="L16" s="2">
        <f t="shared" si="0"/>
        <v>43752</v>
      </c>
      <c r="M16" s="2">
        <f t="shared" si="0"/>
        <v>43783</v>
      </c>
      <c r="N16" s="2"/>
      <c r="O16" s="2">
        <f t="shared" si="0"/>
        <v>43813</v>
      </c>
    </row>
    <row r="17" spans="1:15" s="1" customFormat="1">
      <c r="A17" s="2">
        <f t="shared" si="1"/>
        <v>43480</v>
      </c>
      <c r="B17" s="2"/>
      <c r="C17" s="2">
        <f t="shared" si="1"/>
        <v>43511</v>
      </c>
      <c r="D17" s="2">
        <f t="shared" si="0"/>
        <v>43539</v>
      </c>
      <c r="E17" s="2">
        <f t="shared" si="0"/>
        <v>43570</v>
      </c>
      <c r="F17" s="2"/>
      <c r="G17" s="2">
        <f t="shared" si="0"/>
        <v>43600</v>
      </c>
      <c r="H17" s="2">
        <f t="shared" si="0"/>
        <v>43631</v>
      </c>
      <c r="I17" s="2">
        <f t="shared" si="0"/>
        <v>43661</v>
      </c>
      <c r="J17" s="2">
        <f t="shared" si="0"/>
        <v>43692</v>
      </c>
      <c r="K17" s="2">
        <f t="shared" si="0"/>
        <v>43723</v>
      </c>
      <c r="L17" s="2">
        <f t="shared" si="0"/>
        <v>43753</v>
      </c>
      <c r="M17" s="2">
        <f t="shared" si="0"/>
        <v>43784</v>
      </c>
      <c r="N17" s="2"/>
      <c r="O17" s="2">
        <f t="shared" si="0"/>
        <v>43814</v>
      </c>
    </row>
    <row r="18" spans="1:15" s="1" customFormat="1">
      <c r="A18" s="2">
        <f t="shared" si="1"/>
        <v>43481</v>
      </c>
      <c r="B18" s="2"/>
      <c r="C18" s="2">
        <f t="shared" si="1"/>
        <v>43512</v>
      </c>
      <c r="D18" s="2">
        <f t="shared" si="0"/>
        <v>43540</v>
      </c>
      <c r="E18" s="2">
        <f t="shared" si="0"/>
        <v>43571</v>
      </c>
      <c r="F18" s="2"/>
      <c r="G18" s="2">
        <f t="shared" si="0"/>
        <v>43601</v>
      </c>
      <c r="H18" s="2">
        <f t="shared" si="0"/>
        <v>43632</v>
      </c>
      <c r="I18" s="2">
        <f t="shared" si="0"/>
        <v>43662</v>
      </c>
      <c r="J18" s="2">
        <f t="shared" si="0"/>
        <v>43693</v>
      </c>
      <c r="K18" s="2">
        <f t="shared" si="0"/>
        <v>43724</v>
      </c>
      <c r="L18" s="2">
        <f t="shared" si="0"/>
        <v>43754</v>
      </c>
      <c r="M18" s="2">
        <f t="shared" si="0"/>
        <v>43785</v>
      </c>
      <c r="N18" s="2"/>
      <c r="O18" s="2">
        <f t="shared" si="0"/>
        <v>43815</v>
      </c>
    </row>
    <row r="19" spans="1:15" s="1" customFormat="1">
      <c r="A19" s="2">
        <f t="shared" si="1"/>
        <v>43482</v>
      </c>
      <c r="B19" s="2"/>
      <c r="C19" s="2">
        <f t="shared" si="1"/>
        <v>43513</v>
      </c>
      <c r="D19" s="2">
        <f t="shared" si="0"/>
        <v>43541</v>
      </c>
      <c r="E19" s="2">
        <f t="shared" si="0"/>
        <v>43572</v>
      </c>
      <c r="F19" s="2"/>
      <c r="G19" s="2">
        <f t="shared" si="0"/>
        <v>43602</v>
      </c>
      <c r="H19" s="2">
        <f t="shared" si="0"/>
        <v>43633</v>
      </c>
      <c r="I19" s="2">
        <f t="shared" si="0"/>
        <v>43663</v>
      </c>
      <c r="J19" s="2">
        <f t="shared" si="0"/>
        <v>43694</v>
      </c>
      <c r="K19" s="2">
        <f t="shared" si="0"/>
        <v>43725</v>
      </c>
      <c r="L19" s="2">
        <f t="shared" si="0"/>
        <v>43755</v>
      </c>
      <c r="M19" s="2">
        <f t="shared" si="0"/>
        <v>43786</v>
      </c>
      <c r="N19" s="2"/>
      <c r="O19" s="2">
        <f t="shared" si="0"/>
        <v>43816</v>
      </c>
    </row>
    <row r="20" spans="1:15" s="1" customFormat="1">
      <c r="A20" s="2">
        <f t="shared" si="1"/>
        <v>43483</v>
      </c>
      <c r="B20" s="2"/>
      <c r="C20" s="2">
        <f t="shared" si="1"/>
        <v>43514</v>
      </c>
      <c r="D20" s="2">
        <f t="shared" si="1"/>
        <v>43542</v>
      </c>
      <c r="E20" s="2">
        <f t="shared" si="1"/>
        <v>43573</v>
      </c>
      <c r="F20" s="2"/>
      <c r="G20" s="2">
        <f t="shared" si="1"/>
        <v>43603</v>
      </c>
      <c r="H20" s="2">
        <f t="shared" si="1"/>
        <v>43634</v>
      </c>
      <c r="I20" s="2">
        <f t="shared" si="1"/>
        <v>43664</v>
      </c>
      <c r="J20" s="2">
        <f t="shared" si="1"/>
        <v>43695</v>
      </c>
      <c r="K20" s="2">
        <f t="shared" si="1"/>
        <v>43726</v>
      </c>
      <c r="L20" s="2">
        <f t="shared" si="1"/>
        <v>43756</v>
      </c>
      <c r="M20" s="2">
        <f t="shared" si="1"/>
        <v>43787</v>
      </c>
      <c r="N20" s="2"/>
      <c r="O20" s="2">
        <f t="shared" si="1"/>
        <v>43817</v>
      </c>
    </row>
    <row r="21" spans="1:15" s="1" customFormat="1">
      <c r="A21" s="2">
        <f t="shared" si="1"/>
        <v>43484</v>
      </c>
      <c r="B21" s="2"/>
      <c r="C21" s="2">
        <f t="shared" si="1"/>
        <v>43515</v>
      </c>
      <c r="D21" s="2">
        <f t="shared" si="1"/>
        <v>43543</v>
      </c>
      <c r="E21" s="2">
        <f t="shared" si="1"/>
        <v>43574</v>
      </c>
      <c r="F21" s="2"/>
      <c r="G21" s="2">
        <f t="shared" si="1"/>
        <v>43604</v>
      </c>
      <c r="H21" s="2">
        <f t="shared" si="1"/>
        <v>43635</v>
      </c>
      <c r="I21" s="2">
        <f t="shared" si="1"/>
        <v>43665</v>
      </c>
      <c r="J21" s="2">
        <f t="shared" si="1"/>
        <v>43696</v>
      </c>
      <c r="K21" s="2">
        <f t="shared" si="1"/>
        <v>43727</v>
      </c>
      <c r="L21" s="2">
        <f t="shared" si="1"/>
        <v>43757</v>
      </c>
      <c r="M21" s="2">
        <f t="shared" si="1"/>
        <v>43788</v>
      </c>
      <c r="N21" s="2"/>
      <c r="O21" s="2">
        <f t="shared" si="1"/>
        <v>43818</v>
      </c>
    </row>
    <row r="22" spans="1:15" s="1" customFormat="1">
      <c r="A22" s="2">
        <f t="shared" si="1"/>
        <v>43485</v>
      </c>
      <c r="B22" s="2"/>
      <c r="C22" s="2">
        <f t="shared" si="1"/>
        <v>43516</v>
      </c>
      <c r="D22" s="2">
        <f t="shared" si="1"/>
        <v>43544</v>
      </c>
      <c r="E22" s="2">
        <f t="shared" si="1"/>
        <v>43575</v>
      </c>
      <c r="F22" s="2"/>
      <c r="G22" s="2">
        <f t="shared" si="1"/>
        <v>43605</v>
      </c>
      <c r="H22" s="2">
        <f t="shared" si="1"/>
        <v>43636</v>
      </c>
      <c r="I22" s="2">
        <f t="shared" si="1"/>
        <v>43666</v>
      </c>
      <c r="J22" s="2">
        <f t="shared" si="1"/>
        <v>43697</v>
      </c>
      <c r="K22" s="2">
        <f t="shared" si="1"/>
        <v>43728</v>
      </c>
      <c r="L22" s="2">
        <f t="shared" si="1"/>
        <v>43758</v>
      </c>
      <c r="M22" s="2">
        <f t="shared" si="1"/>
        <v>43789</v>
      </c>
      <c r="N22" s="2"/>
      <c r="O22" s="2">
        <f t="shared" si="1"/>
        <v>43819</v>
      </c>
    </row>
    <row r="23" spans="1:15" s="1" customFormat="1">
      <c r="A23" s="2">
        <f t="shared" si="1"/>
        <v>43486</v>
      </c>
      <c r="B23" s="2"/>
      <c r="C23" s="2">
        <f t="shared" si="1"/>
        <v>43517</v>
      </c>
      <c r="D23" s="2">
        <f t="shared" si="1"/>
        <v>43545</v>
      </c>
      <c r="E23" s="2">
        <f t="shared" si="1"/>
        <v>43576</v>
      </c>
      <c r="F23" s="2"/>
      <c r="G23" s="2">
        <f t="shared" si="1"/>
        <v>43606</v>
      </c>
      <c r="H23" s="2">
        <f t="shared" si="1"/>
        <v>43637</v>
      </c>
      <c r="I23" s="2">
        <f t="shared" si="1"/>
        <v>43667</v>
      </c>
      <c r="J23" s="2">
        <f t="shared" si="1"/>
        <v>43698</v>
      </c>
      <c r="K23" s="2">
        <f t="shared" si="1"/>
        <v>43729</v>
      </c>
      <c r="L23" s="2">
        <f t="shared" si="1"/>
        <v>43759</v>
      </c>
      <c r="M23" s="2">
        <f t="shared" si="1"/>
        <v>43790</v>
      </c>
      <c r="N23" s="2"/>
      <c r="O23" s="2">
        <f t="shared" si="1"/>
        <v>43820</v>
      </c>
    </row>
    <row r="24" spans="1:15" s="1" customFormat="1">
      <c r="A24" s="2">
        <f t="shared" si="1"/>
        <v>43487</v>
      </c>
      <c r="B24" s="2"/>
      <c r="C24" s="2">
        <f t="shared" si="1"/>
        <v>43518</v>
      </c>
      <c r="D24" s="2">
        <f t="shared" si="1"/>
        <v>43546</v>
      </c>
      <c r="E24" s="2">
        <f t="shared" si="1"/>
        <v>43577</v>
      </c>
      <c r="F24" s="2"/>
      <c r="G24" s="2">
        <f t="shared" si="1"/>
        <v>43607</v>
      </c>
      <c r="H24" s="2">
        <f t="shared" si="1"/>
        <v>43638</v>
      </c>
      <c r="I24" s="2">
        <f t="shared" si="1"/>
        <v>43668</v>
      </c>
      <c r="J24" s="2">
        <f t="shared" si="1"/>
        <v>43699</v>
      </c>
      <c r="K24" s="2">
        <f t="shared" si="1"/>
        <v>43730</v>
      </c>
      <c r="L24" s="2">
        <f t="shared" si="1"/>
        <v>43760</v>
      </c>
      <c r="M24" s="2">
        <f t="shared" si="1"/>
        <v>43791</v>
      </c>
      <c r="N24" s="2"/>
      <c r="O24" s="2">
        <f t="shared" si="1"/>
        <v>43821</v>
      </c>
    </row>
    <row r="25" spans="1:15" s="1" customFormat="1">
      <c r="A25" s="2">
        <f t="shared" si="1"/>
        <v>43488</v>
      </c>
      <c r="B25" s="2"/>
      <c r="C25" s="2">
        <f t="shared" si="1"/>
        <v>43519</v>
      </c>
      <c r="D25" s="2">
        <f t="shared" si="1"/>
        <v>43547</v>
      </c>
      <c r="E25" s="2">
        <f t="shared" si="1"/>
        <v>43578</v>
      </c>
      <c r="F25" s="2"/>
      <c r="G25" s="2">
        <f t="shared" si="1"/>
        <v>43608</v>
      </c>
      <c r="H25" s="2">
        <f t="shared" si="1"/>
        <v>43639</v>
      </c>
      <c r="I25" s="2">
        <f t="shared" si="1"/>
        <v>43669</v>
      </c>
      <c r="J25" s="2">
        <f t="shared" si="1"/>
        <v>43700</v>
      </c>
      <c r="K25" s="2">
        <f t="shared" si="1"/>
        <v>43731</v>
      </c>
      <c r="L25" s="2">
        <f t="shared" si="1"/>
        <v>43761</v>
      </c>
      <c r="M25" s="2">
        <f t="shared" si="1"/>
        <v>43792</v>
      </c>
      <c r="N25" s="2"/>
      <c r="O25" s="2">
        <f t="shared" si="1"/>
        <v>43822</v>
      </c>
    </row>
    <row r="26" spans="1:15" s="1" customFormat="1">
      <c r="A26" s="2">
        <f t="shared" si="1"/>
        <v>43489</v>
      </c>
      <c r="B26" s="2"/>
      <c r="C26" s="2">
        <f t="shared" si="1"/>
        <v>43520</v>
      </c>
      <c r="D26" s="2">
        <f t="shared" si="1"/>
        <v>43548</v>
      </c>
      <c r="E26" s="2">
        <f t="shared" si="1"/>
        <v>43579</v>
      </c>
      <c r="F26" s="2"/>
      <c r="G26" s="2">
        <f t="shared" si="1"/>
        <v>43609</v>
      </c>
      <c r="H26" s="2">
        <f t="shared" si="1"/>
        <v>43640</v>
      </c>
      <c r="I26" s="2">
        <f t="shared" si="1"/>
        <v>43670</v>
      </c>
      <c r="J26" s="2">
        <f t="shared" si="1"/>
        <v>43701</v>
      </c>
      <c r="K26" s="2">
        <f t="shared" si="1"/>
        <v>43732</v>
      </c>
      <c r="L26" s="2">
        <f t="shared" si="1"/>
        <v>43762</v>
      </c>
      <c r="M26" s="2">
        <f t="shared" si="1"/>
        <v>43793</v>
      </c>
      <c r="N26" s="2"/>
      <c r="O26" s="2">
        <f t="shared" si="1"/>
        <v>43823</v>
      </c>
    </row>
    <row r="27" spans="1:15" s="1" customFormat="1">
      <c r="A27" s="2">
        <f t="shared" si="1"/>
        <v>43490</v>
      </c>
      <c r="B27" s="2"/>
      <c r="C27" s="2">
        <f t="shared" si="1"/>
        <v>43521</v>
      </c>
      <c r="D27" s="2">
        <f t="shared" si="1"/>
        <v>43549</v>
      </c>
      <c r="E27" s="2">
        <f t="shared" si="1"/>
        <v>43580</v>
      </c>
      <c r="F27" s="2"/>
      <c r="G27" s="2">
        <f t="shared" si="1"/>
        <v>43610</v>
      </c>
      <c r="H27" s="2">
        <f t="shared" si="1"/>
        <v>43641</v>
      </c>
      <c r="I27" s="2">
        <f t="shared" si="1"/>
        <v>43671</v>
      </c>
      <c r="J27" s="2">
        <f t="shared" si="1"/>
        <v>43702</v>
      </c>
      <c r="K27" s="2">
        <f t="shared" si="1"/>
        <v>43733</v>
      </c>
      <c r="L27" s="2">
        <f t="shared" si="1"/>
        <v>43763</v>
      </c>
      <c r="M27" s="2">
        <f t="shared" si="1"/>
        <v>43794</v>
      </c>
      <c r="N27" s="2"/>
      <c r="O27" s="2">
        <f t="shared" si="1"/>
        <v>43824</v>
      </c>
    </row>
    <row r="28" spans="1:15" s="1" customFormat="1">
      <c r="A28" s="2">
        <f t="shared" si="1"/>
        <v>43491</v>
      </c>
      <c r="B28" s="2"/>
      <c r="C28" s="2">
        <f t="shared" si="1"/>
        <v>43522</v>
      </c>
      <c r="D28" s="2">
        <f t="shared" si="1"/>
        <v>43550</v>
      </c>
      <c r="E28" s="2">
        <f t="shared" si="1"/>
        <v>43581</v>
      </c>
      <c r="F28" s="2"/>
      <c r="G28" s="2">
        <f t="shared" si="1"/>
        <v>43611</v>
      </c>
      <c r="H28" s="2">
        <f t="shared" si="1"/>
        <v>43642</v>
      </c>
      <c r="I28" s="2">
        <f t="shared" si="1"/>
        <v>43672</v>
      </c>
      <c r="J28" s="2">
        <f t="shared" si="1"/>
        <v>43703</v>
      </c>
      <c r="K28" s="2">
        <f t="shared" si="1"/>
        <v>43734</v>
      </c>
      <c r="L28" s="2">
        <f t="shared" si="1"/>
        <v>43764</v>
      </c>
      <c r="M28" s="2">
        <f t="shared" si="1"/>
        <v>43795</v>
      </c>
      <c r="N28" s="2"/>
      <c r="O28" s="2">
        <f t="shared" si="1"/>
        <v>43825</v>
      </c>
    </row>
    <row r="29" spans="1:15" s="1" customFormat="1">
      <c r="A29" s="2">
        <f t="shared" si="1"/>
        <v>43492</v>
      </c>
      <c r="B29" s="2"/>
      <c r="C29" s="2">
        <f t="shared" si="1"/>
        <v>43523</v>
      </c>
      <c r="D29" s="2">
        <f t="shared" si="1"/>
        <v>43551</v>
      </c>
      <c r="E29" s="2">
        <f t="shared" si="1"/>
        <v>43582</v>
      </c>
      <c r="F29" s="2"/>
      <c r="G29" s="2">
        <f t="shared" si="1"/>
        <v>43612</v>
      </c>
      <c r="H29" s="2">
        <f t="shared" si="1"/>
        <v>43643</v>
      </c>
      <c r="I29" s="2">
        <f t="shared" si="1"/>
        <v>43673</v>
      </c>
      <c r="J29" s="2">
        <f t="shared" si="1"/>
        <v>43704</v>
      </c>
      <c r="K29" s="2">
        <f t="shared" si="1"/>
        <v>43735</v>
      </c>
      <c r="L29" s="2">
        <f t="shared" si="1"/>
        <v>43765</v>
      </c>
      <c r="M29" s="2">
        <f t="shared" si="1"/>
        <v>43796</v>
      </c>
      <c r="N29" s="2"/>
      <c r="O29" s="2">
        <f t="shared" si="1"/>
        <v>43826</v>
      </c>
    </row>
    <row r="30" spans="1:15" s="1" customFormat="1">
      <c r="A30" s="2">
        <f t="shared" si="1"/>
        <v>43493</v>
      </c>
      <c r="B30" s="2"/>
      <c r="C30" s="2">
        <f t="shared" si="1"/>
        <v>43524</v>
      </c>
      <c r="D30" s="2">
        <f t="shared" si="1"/>
        <v>43552</v>
      </c>
      <c r="E30" s="2">
        <f t="shared" si="1"/>
        <v>43583</v>
      </c>
      <c r="F30" s="2"/>
      <c r="G30" s="2">
        <f t="shared" si="1"/>
        <v>43613</v>
      </c>
      <c r="H30" s="2">
        <f t="shared" si="1"/>
        <v>43644</v>
      </c>
      <c r="I30" s="2">
        <f t="shared" si="1"/>
        <v>43674</v>
      </c>
      <c r="J30" s="2">
        <f t="shared" si="1"/>
        <v>43705</v>
      </c>
      <c r="K30" s="2">
        <f t="shared" si="1"/>
        <v>43736</v>
      </c>
      <c r="L30" s="2">
        <f t="shared" si="1"/>
        <v>43766</v>
      </c>
      <c r="M30" s="2">
        <f t="shared" si="1"/>
        <v>43797</v>
      </c>
      <c r="N30" s="2"/>
      <c r="O30" s="2">
        <f t="shared" si="1"/>
        <v>43827</v>
      </c>
    </row>
    <row r="31" spans="1:15" s="1" customFormat="1">
      <c r="A31" s="2">
        <f t="shared" si="1"/>
        <v>43494</v>
      </c>
      <c r="B31" s="2"/>
      <c r="C31" s="6"/>
      <c r="D31" s="2">
        <f t="shared" si="1"/>
        <v>43553</v>
      </c>
      <c r="E31" s="2">
        <f t="shared" si="1"/>
        <v>43584</v>
      </c>
      <c r="F31" s="2"/>
      <c r="G31" s="2">
        <f t="shared" si="1"/>
        <v>43614</v>
      </c>
      <c r="H31" s="2">
        <f t="shared" si="1"/>
        <v>43645</v>
      </c>
      <c r="I31" s="2">
        <f t="shared" si="1"/>
        <v>43675</v>
      </c>
      <c r="J31" s="2">
        <f t="shared" si="1"/>
        <v>43706</v>
      </c>
      <c r="K31" s="2">
        <f t="shared" si="1"/>
        <v>43737</v>
      </c>
      <c r="L31" s="2">
        <f t="shared" si="1"/>
        <v>43767</v>
      </c>
      <c r="M31" s="2">
        <f t="shared" si="1"/>
        <v>43798</v>
      </c>
      <c r="N31" s="2"/>
      <c r="O31" s="2">
        <f t="shared" si="1"/>
        <v>43828</v>
      </c>
    </row>
    <row r="32" spans="1:15" s="1" customFormat="1">
      <c r="A32" s="2">
        <f t="shared" si="1"/>
        <v>43495</v>
      </c>
      <c r="B32" s="2"/>
      <c r="C32" s="6"/>
      <c r="D32" s="2">
        <f t="shared" si="1"/>
        <v>43554</v>
      </c>
      <c r="E32" s="2">
        <f t="shared" si="1"/>
        <v>43585</v>
      </c>
      <c r="F32" s="2"/>
      <c r="G32" s="2">
        <f t="shared" si="1"/>
        <v>43615</v>
      </c>
      <c r="H32" s="2">
        <f t="shared" si="1"/>
        <v>43646</v>
      </c>
      <c r="I32" s="2">
        <f t="shared" si="1"/>
        <v>43676</v>
      </c>
      <c r="J32" s="2">
        <f t="shared" si="1"/>
        <v>43707</v>
      </c>
      <c r="K32" s="2">
        <f t="shared" si="1"/>
        <v>43738</v>
      </c>
      <c r="L32" s="2">
        <f t="shared" si="1"/>
        <v>43768</v>
      </c>
      <c r="M32" s="2">
        <f t="shared" si="1"/>
        <v>43799</v>
      </c>
      <c r="N32" s="2"/>
      <c r="O32" s="2">
        <f t="shared" si="1"/>
        <v>43829</v>
      </c>
    </row>
    <row r="33" spans="1:15" s="1" customFormat="1">
      <c r="A33" s="2">
        <f t="shared" si="1"/>
        <v>43496</v>
      </c>
      <c r="B33" s="2"/>
      <c r="C33" s="6"/>
      <c r="D33" s="2">
        <f t="shared" si="1"/>
        <v>43555</v>
      </c>
      <c r="E33" s="3"/>
      <c r="F33" s="3"/>
      <c r="G33" s="2">
        <f t="shared" si="1"/>
        <v>43616</v>
      </c>
      <c r="H33" s="3"/>
      <c r="I33" s="2">
        <f t="shared" si="1"/>
        <v>43677</v>
      </c>
      <c r="J33" s="2">
        <f t="shared" si="1"/>
        <v>43708</v>
      </c>
      <c r="K33" s="3"/>
      <c r="L33" s="2">
        <f t="shared" si="1"/>
        <v>43769</v>
      </c>
      <c r="M33" s="3"/>
      <c r="N33" s="3"/>
      <c r="O33" s="2">
        <f t="shared" si="1"/>
        <v>43830</v>
      </c>
    </row>
  </sheetData>
  <mergeCells count="1">
    <mergeCell ref="A1:O1"/>
  </mergeCells>
  <conditionalFormatting sqref="A3:O33">
    <cfRule type="expression" dxfId="2" priority="1">
      <formula>OR(WEEKDAY(A3)=1,WEEKDAY(A3)=7)</formula>
    </cfRule>
    <cfRule type="containsText" dxfId="1" priority="2" operator="containsText" text="samedi">
      <formula>NOT(ISERROR(SEARCH("samedi",A3)))</formula>
    </cfRule>
    <cfRule type="containsText" dxfId="0" priority="3" operator="containsText" text="samedi dimanche">
      <formula>NOT(ISERROR(SEARCH("samedi dimanche",A3)))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5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fretin_m</dc:creator>
  <cp:lastModifiedBy>mb</cp:lastModifiedBy>
  <cp:lastPrinted>2019-01-04T13:17:10Z</cp:lastPrinted>
  <dcterms:created xsi:type="dcterms:W3CDTF">2018-12-14T09:23:50Z</dcterms:created>
  <dcterms:modified xsi:type="dcterms:W3CDTF">2019-01-04T15:03:57Z</dcterms:modified>
</cp:coreProperties>
</file>