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45" windowWidth="23655" windowHeight="9975"/>
  </bookViews>
  <sheets>
    <sheet name="Feuil1" sheetId="1" r:id="rId1"/>
    <sheet name="Feuil3" sheetId="3" r:id="rId2"/>
  </sheets>
  <calcPr calcId="144525"/>
</workbook>
</file>

<file path=xl/calcChain.xml><?xml version="1.0" encoding="utf-8"?>
<calcChain xmlns="http://schemas.openxmlformats.org/spreadsheetml/2006/main">
  <c r="C3" i="1" l="1" a="1"/>
  <c r="C3" i="1" s="1"/>
  <c r="C4" i="1" a="1"/>
  <c r="C4" i="1" s="1"/>
  <c r="C5" i="1" a="1"/>
  <c r="C5" i="1" s="1"/>
  <c r="C6" i="1" a="1"/>
  <c r="C6" i="1" s="1"/>
  <c r="C7" i="1" a="1"/>
  <c r="C7" i="1" s="1"/>
  <c r="C8" i="1" a="1"/>
  <c r="C8" i="1" s="1"/>
  <c r="C9" i="1" a="1"/>
  <c r="C9" i="1" s="1"/>
  <c r="C10" i="1" a="1"/>
  <c r="C10" i="1" s="1"/>
  <c r="C11" i="1" a="1"/>
  <c r="C11" i="1" s="1"/>
  <c r="C12" i="1" a="1"/>
  <c r="C12" i="1" s="1"/>
  <c r="C13" i="1" a="1"/>
  <c r="C13" i="1" s="1"/>
  <c r="C14" i="1" a="1"/>
  <c r="C14" i="1" s="1"/>
  <c r="C15" i="1" a="1"/>
  <c r="C15" i="1" s="1"/>
  <c r="C16" i="1" a="1"/>
  <c r="C16" i="1" s="1"/>
  <c r="C17" i="1" a="1"/>
  <c r="C17" i="1" s="1"/>
  <c r="C18" i="1" a="1"/>
  <c r="C18" i="1" s="1"/>
  <c r="C19" i="1" a="1"/>
  <c r="C19" i="1" s="1"/>
  <c r="C20" i="1" a="1"/>
  <c r="C20" i="1" s="1"/>
  <c r="C21" i="1" a="1"/>
  <c r="C21" i="1" s="1"/>
  <c r="C2" i="1" a="1"/>
  <c r="C2" i="1" s="1"/>
  <c r="Z3" i="1" l="1"/>
  <c r="Z4" i="1"/>
  <c r="Z5" i="1"/>
  <c r="Z6" i="1"/>
  <c r="Z7" i="1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" i="1"/>
</calcChain>
</file>

<file path=xl/sharedStrings.xml><?xml version="1.0" encoding="utf-8"?>
<sst xmlns="http://schemas.openxmlformats.org/spreadsheetml/2006/main" count="32" uniqueCount="23">
  <si>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</si>
  <si>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</si>
  <si>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</si>
  <si>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</si>
  <si>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</si>
  <si>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</si>
  <si>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</si>
  <si>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</si>
  <si>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</si>
  <si>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</si>
  <si>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</si>
  <si>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</si>
  <si>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</si>
  <si>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</si>
  <si>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</si>
  <si>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</si>
  <si>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</si>
  <si>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</si>
  <si>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</si>
  <si>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</si>
  <si>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ENTREES</t>
  </si>
  <si>
    <t>SORTIES</t>
  </si>
  <si>
    <t>DISSIMILEES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</si>
</sst>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sz val="18"/>
      <color theme="3"/>
      <name val="Calibri"/>
      <family val="2"/>
      <scheme val="minor"/>
    </font>
    <font>
      <sz val="11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49" fontId="2" fillId="0" borderId="0" xfId="0" applyNumberFormat="1" applyFont="1"/>
    <xf numFmtId="0" fontId="2" fillId="0" borderId="0" xfId="0" applyNumberFormat="1" applyFont="1" applyAlignment="1">
      <alignment horizontal="center"/>
    </xf>
    <xf numFmtId="0" fontId="3" fillId="0" borderId="0" xfId="0" applyFont="1"/>
    <xf numFmtId="0" fontId="4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2"/>
  <sheetViews>
    <sheetView tabSelected="1" workbookViewId="0">
      <selection activeCell="C2" sqref="C2"/>
    </sheetView>
  </sheetViews>
  <sheetFormatPr baseColWidth="10" defaultColWidth="10.7109375" defaultRowHeight="15" x14ac:dyDescent="0.25"/>
  <cols>
    <col min="1" max="16384" width="10.7109375" style="2"/>
  </cols>
  <sheetData>
    <row r="1" spans="1:26" x14ac:dyDescent="0.25">
      <c r="A1" s="1" t="s">
        <v>20</v>
      </c>
      <c r="B1" s="1" t="s">
        <v>21</v>
      </c>
      <c r="C1" s="1" t="s">
        <v>22</v>
      </c>
    </row>
    <row r="2" spans="1:26" ht="23.25" x14ac:dyDescent="0.35">
      <c r="A2" s="3" t="s">
        <v>0</v>
      </c>
      <c r="B2" s="3" t="s">
        <v>1</v>
      </c>
      <c r="C2" s="6" t="str">
        <f t="array" ref="C2">IF(ROW()-1&gt;COUNTIF(Z:Z,2),"",INDEX(A:A,SMALL(IF(Z:Z=2,ROW(A:A),""),ROW()-1)))</f>
        <v>0001</v>
      </c>
      <c r="F2" s="5"/>
      <c r="Z2" s="2">
        <f>IFERROR(IF(VLOOKUP(A2,$B$2:$B$21,1,0)&gt;0,1),2)</f>
        <v>2</v>
      </c>
    </row>
    <row r="3" spans="1:26" x14ac:dyDescent="0.25">
      <c r="A3" s="3" t="s">
        <v>1</v>
      </c>
      <c r="C3" s="6" t="str">
        <f t="array" ref="C3">IF(ROW()-1&gt;COUNTIF(Z:Z,2),"",INDEX(A:A,SMALL(IF(Z:Z=2,ROW(A:A),""),ROW()-1)))</f>
        <v>0003</v>
      </c>
      <c r="Z3" s="2">
        <f>IFERROR(IF(VLOOKUP(A3,$B$2:$B$21,1,0)&gt;0,1),2)</f>
        <v>1</v>
      </c>
    </row>
    <row r="4" spans="1:26" x14ac:dyDescent="0.25">
      <c r="A4" s="3" t="s">
        <v>2</v>
      </c>
      <c r="B4" s="3" t="s">
        <v>3</v>
      </c>
      <c r="C4" s="6" t="str">
        <f t="array" ref="C4">IF(ROW()-1&gt;COUNTIF(Z:Z,2),"",INDEX(A:A,SMALL(IF(Z:Z=2,ROW(A:A),""),ROW()-1)))</f>
        <v>0005</v>
      </c>
      <c r="Z4" s="2">
        <f>IFERROR(IF(VLOOKUP(A4,$B$2:$B$21,1,0)&gt;0,1),2)</f>
        <v>2</v>
      </c>
    </row>
    <row r="5" spans="1:26" x14ac:dyDescent="0.25">
      <c r="A5" s="3" t="s">
        <v>3</v>
      </c>
      <c r="C5" s="6" t="str">
        <f t="array" ref="C5">IF(ROW()-1&gt;COUNTIF(Z:Z,2),"",INDEX(A:A,SMALL(IF(Z:Z=2,ROW(A:A),""),ROW()-1)))</f>
        <v>0006</v>
      </c>
      <c r="Z5" s="2">
        <f>IFERROR(IF(VLOOKUP(A5,$B$2:$B$21,1,0)&gt;0,1),2)</f>
        <v>1</v>
      </c>
    </row>
    <row r="6" spans="1:26" x14ac:dyDescent="0.25">
      <c r="A6" s="3" t="s">
        <v>4</v>
      </c>
      <c r="C6" s="6" t="str">
        <f t="array" ref="C6">IF(ROW()-1&gt;COUNTIF(Z:Z,2),"",INDEX(A:A,SMALL(IF(Z:Z=2,ROW(A:A),""),ROW()-1)))</f>
        <v>0008</v>
      </c>
      <c r="Z6" s="2">
        <f>IFERROR(IF(VLOOKUP(A6,$B$2:$B$21,1,0)&gt;0,1),2)</f>
        <v>2</v>
      </c>
    </row>
    <row r="7" spans="1:26" x14ac:dyDescent="0.25">
      <c r="A7" s="3" t="s">
        <v>5</v>
      </c>
      <c r="B7" s="3" t="s">
        <v>6</v>
      </c>
      <c r="C7" s="6" t="str">
        <f t="array" ref="C7">IF(ROW()-1&gt;COUNTIF(Z:Z,2),"",INDEX(A:A,SMALL(IF(Z:Z=2,ROW(A:A),""),ROW()-1)))</f>
        <v>0009</v>
      </c>
      <c r="Z7" s="2">
        <f>IFERROR(IF(VLOOKUP(A7,$B$2:$B$21,1,0)&gt;0,1),2)</f>
        <v>2</v>
      </c>
    </row>
    <row r="8" spans="1:26" x14ac:dyDescent="0.25">
      <c r="A8" s="3" t="s">
        <v>6</v>
      </c>
      <c r="C8" s="6" t="str">
        <f t="array" ref="C8">IF(ROW()-1&gt;COUNTIF(Z:Z,2),"",INDEX(A:A,SMALL(IF(Z:Z=2,ROW(A:A),""),ROW()-1)))</f>
        <v>0011</v>
      </c>
      <c r="Z8" s="2">
        <f>IFERROR(IF(VLOOKUP(A8,$B$2:$B$21,1,0)&gt;0,1),2)</f>
        <v>1</v>
      </c>
    </row>
    <row r="9" spans="1:26" x14ac:dyDescent="0.25">
      <c r="A9" s="3" t="s">
        <v>7</v>
      </c>
      <c r="C9" s="6" t="str">
        <f t="array" ref="C9">IF(ROW()-1&gt;COUNTIF(Z:Z,2),"",INDEX(A:A,SMALL(IF(Z:Z=2,ROW(A:A),""),ROW()-1)))</f>
        <v>0014</v>
      </c>
      <c r="Z9" s="2">
        <f>IFERROR(IF(VLOOKUP(A9,$B$2:$B$21,1,0)&gt;0,1),2)</f>
        <v>2</v>
      </c>
    </row>
    <row r="10" spans="1:26" x14ac:dyDescent="0.25">
      <c r="A10" s="3" t="s">
        <v>8</v>
      </c>
      <c r="B10" s="3" t="s">
        <v>9</v>
      </c>
      <c r="C10" s="6" t="str">
        <f t="array" ref="C10">IF(ROW()-1&gt;COUNTIF(Z:Z,2),"",INDEX(A:A,SMALL(IF(Z:Z=2,ROW(A:A),""),ROW()-1)))</f>
        <v>0016</v>
      </c>
      <c r="Z10" s="2">
        <f>IFERROR(IF(VLOOKUP(A10,$B$2:$B$21,1,0)&gt;0,1),2)</f>
        <v>2</v>
      </c>
    </row>
    <row r="11" spans="1:26" x14ac:dyDescent="0.25">
      <c r="A11" s="3" t="s">
        <v>9</v>
      </c>
      <c r="C11" s="6" t="str">
        <f t="array" ref="C11">IF(ROW()-1&gt;COUNTIF(Z:Z,2),"",INDEX(A:A,SMALL(IF(Z:Z=2,ROW(A:A),""),ROW()-1)))</f>
        <v>0017</v>
      </c>
      <c r="Z11" s="2">
        <f>IFERROR(IF(VLOOKUP(A11,$B$2:$B$21,1,0)&gt;0,1),2)</f>
        <v>1</v>
      </c>
    </row>
    <row r="12" spans="1:26" x14ac:dyDescent="0.25">
      <c r="A12" s="3" t="s">
        <v>10</v>
      </c>
      <c r="B12" s="3" t="s">
        <v>11</v>
      </c>
      <c r="C12" s="6" t="str">
        <f t="array" ref="C12">IF(ROW()-1&gt;COUNTIF(Z:Z,2),"",INDEX(A:A,SMALL(IF(Z:Z=2,ROW(A:A),""),ROW()-1)))</f>
        <v>0020</v>
      </c>
      <c r="Z12" s="2">
        <f>IFERROR(IF(VLOOKUP(A12,$B$2:$B$21,1,0)&gt;0,1),2)</f>
        <v>2</v>
      </c>
    </row>
    <row r="13" spans="1:26" x14ac:dyDescent="0.25">
      <c r="A13" s="3" t="s">
        <v>11</v>
      </c>
      <c r="B13" s="3" t="s">
        <v>12</v>
      </c>
      <c r="C13" s="4" t="str">
        <f t="array" ref="C13">IF(ROW()-1&gt;COUNTIF(Z:Z,2),"",INDEX(A:A,SMALL(IF(Z:Z=2,ROW(A:A),""),ROW()-1)))</f>
        <v/>
      </c>
      <c r="Z13" s="2">
        <f>IFERROR(IF(VLOOKUP(A13,$B$2:$B$21,1,0)&gt;0,1),2)</f>
        <v>1</v>
      </c>
    </row>
    <row r="14" spans="1:26" x14ac:dyDescent="0.25">
      <c r="A14" s="3" t="s">
        <v>12</v>
      </c>
      <c r="C14" s="4" t="str">
        <f t="array" ref="C14">IF(ROW()-1&gt;COUNTIF(Z:Z,2),"",INDEX(A:A,SMALL(IF(Z:Z=2,ROW(A:A),""),ROW()-1)))</f>
        <v/>
      </c>
      <c r="Z14" s="2">
        <f>IFERROR(IF(VLOOKUP(A14,$B$2:$B$21,1,0)&gt;0,1),2)</f>
        <v>1</v>
      </c>
    </row>
    <row r="15" spans="1:26" x14ac:dyDescent="0.25">
      <c r="A15" s="3" t="s">
        <v>13</v>
      </c>
      <c r="B15" s="3" t="s">
        <v>14</v>
      </c>
      <c r="C15" s="4" t="str">
        <f t="array" ref="C15">IF(ROW()-1&gt;COUNTIF(Z:Z,2),"",INDEX(A:A,SMALL(IF(Z:Z=2,ROW(A:A),""),ROW()-1)))</f>
        <v/>
      </c>
      <c r="Z15" s="2">
        <f>IFERROR(IF(VLOOKUP(A15,$B$2:$B$21,1,0)&gt;0,1),2)</f>
        <v>2</v>
      </c>
    </row>
    <row r="16" spans="1:26" x14ac:dyDescent="0.25">
      <c r="A16" s="3" t="s">
        <v>14</v>
      </c>
      <c r="C16" s="4" t="str">
        <f t="array" ref="C16">IF(ROW()-1&gt;COUNTIF(Z:Z,2),"",INDEX(A:A,SMALL(IF(Z:Z=2,ROW(A:A),""),ROW()-1)))</f>
        <v/>
      </c>
      <c r="Z16" s="2">
        <f>IFERROR(IF(VLOOKUP(A16,$B$2:$B$21,1,0)&gt;0,1),2)</f>
        <v>1</v>
      </c>
    </row>
    <row r="17" spans="1:26" x14ac:dyDescent="0.25">
      <c r="A17" s="3" t="s">
        <v>15</v>
      </c>
      <c r="C17" s="4" t="str">
        <f t="array" ref="C17">IF(ROW()-1&gt;COUNTIF(Z:Z,2),"",INDEX(A:A,SMALL(IF(Z:Z=2,ROW(A:A),""),ROW()-1)))</f>
        <v/>
      </c>
      <c r="Z17" s="2">
        <f>IFERROR(IF(VLOOKUP(A17,$B$2:$B$21,1,0)&gt;0,1),2)</f>
        <v>2</v>
      </c>
    </row>
    <row r="18" spans="1:26" x14ac:dyDescent="0.25">
      <c r="A18" s="3" t="s">
        <v>16</v>
      </c>
      <c r="B18" s="3" t="s">
        <v>17</v>
      </c>
      <c r="C18" s="4" t="str">
        <f t="array" ref="C18">IF(ROW()-1&gt;COUNTIF(Z:Z,2),"",INDEX(A:A,SMALL(IF(Z:Z=2,ROW(A:A),""),ROW()-1)))</f>
        <v/>
      </c>
      <c r="Z18" s="2">
        <f>IFERROR(IF(VLOOKUP(A18,$B$2:$B$21,1,0)&gt;0,1),2)</f>
        <v>2</v>
      </c>
    </row>
    <row r="19" spans="1:26" x14ac:dyDescent="0.25">
      <c r="A19" s="3" t="s">
        <v>17</v>
      </c>
      <c r="B19" s="3" t="s">
        <v>18</v>
      </c>
      <c r="C19" s="4" t="str">
        <f t="array" ref="C19">IF(ROW()-1&gt;COUNTIF(Z:Z,2),"",INDEX(A:A,SMALL(IF(Z:Z=2,ROW(A:A),""),ROW()-1)))</f>
        <v/>
      </c>
      <c r="Z19" s="2">
        <f>IFERROR(IF(VLOOKUP(A19,$B$2:$B$21,1,0)&gt;0,1),2)</f>
        <v>1</v>
      </c>
    </row>
    <row r="20" spans="1:26" x14ac:dyDescent="0.25">
      <c r="A20" s="3" t="s">
        <v>18</v>
      </c>
      <c r="C20" s="4" t="str">
        <f t="array" ref="C20">IF(ROW()-1&gt;COUNTIF(Z:Z,2),"",INDEX(A:A,SMALL(IF(Z:Z=2,ROW(A:A),""),ROW()-1)))</f>
        <v/>
      </c>
      <c r="Z20" s="2">
        <f>IFERROR(IF(VLOOKUP(A20,$B$2:$B$21,1,0)&gt;0,1),2)</f>
        <v>1</v>
      </c>
    </row>
    <row r="21" spans="1:26" x14ac:dyDescent="0.25">
      <c r="A21" s="3" t="s">
        <v>19</v>
      </c>
      <c r="C21" s="4" t="str">
        <f t="array" ref="C21">IF(ROW()-1&gt;COUNTIF(Z:Z,2),"",INDEX(A:A,SMALL(IF(Z:Z=2,ROW(A:A),""),ROW()-1)))</f>
        <v/>
      </c>
      <c r="Z21" s="2">
        <f>IFERROR(IF(VLOOKUP(A21,$B$2:$B$21,1,0)&gt;0,1),2)</f>
        <v>2</v>
      </c>
    </row>
    <row r="22" spans="1:26" x14ac:dyDescent="0.25">
      <c r="A22" s="3"/>
    </row>
  </sheetData>
  <pageMargins left="0.7" right="0.7" top="0.75" bottom="0.75" header="0.3" footer="0.3"/>
  <pageSetup paperSize="9" orientation="portrait" r:id="rId1"/>
  <ignoredErrors>
    <ignoredError sqref="A3:B21 A2:B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SEC_DFC</dc:creator>
  <cp:lastModifiedBy>mb</cp:lastModifiedBy>
  <dcterms:created xsi:type="dcterms:W3CDTF">2016-11-08T03:20:02Z</dcterms:created>
  <dcterms:modified xsi:type="dcterms:W3CDTF">2016-11-07T17:39:43Z</dcterms:modified>
</cp:coreProperties>
</file>