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480" yWindow="36" windowWidth="23136" windowHeight="13056"/>
  </bookViews>
  <sheets>
    <sheet name="dépenses" sheetId="1" r:id="rId1"/>
  </sheets>
  <externalReferences>
    <externalReference r:id="rId2"/>
    <externalReference r:id="rId3"/>
  </externalReferences>
  <definedNames>
    <definedName name="achatsequipements">OFFSET([1]codes!$G$2,,,COUNTA([1]codes!$G:$G)-1)</definedName>
    <definedName name="annuel">OFFSET([2]tréso!A1,,-COLUMN()+2+YEAR([2]tréso!A$51)-2007)</definedName>
    <definedName name="annuelprec">OFFSET([2]tréso!A1,,-COLUMN()+1+YEAR([2]tréso!A$52)-2007)</definedName>
    <definedName name="com_datecom">OFFSET([1]com!$C$1,1,,COUNTA([1]com!$A:$A)-1)</definedName>
    <definedName name="com_etatcom">OFFSET([1]com!$H$1,1,,COUNTA([1]com!$A:$A)-1)</definedName>
    <definedName name="com_numcom">OFFSET([1]com!$A$1,1,,COUNTA([1]com!$A:$A)-1)</definedName>
    <definedName name="com_numfourn">OFFSET([1]com!$G$1,1,,COUNTA([1]com!$A:$A)-1)</definedName>
    <definedName name="com_tva">OFFSET([1]com!$E$1,1,,COUNTA([1]com!$A:$A)-1)</definedName>
    <definedName name="com_type">OFFSET([1]com!$F$1,1,,COUNTA([1]com!$A:$A)-1)</definedName>
    <definedName name="credit_date">OFFSET([1]crédit!$A$2,,,COUNTA([1]crédit!$A:$A)-1)</definedName>
    <definedName name="credit_libellé">OFFSET([1]crédit!$C$2,,,COUNTA([1]crédit!$A:$A)-1)</definedName>
    <definedName name="credit_montant">OFFSET([1]crédit!$D$2,,,COUNTA([1]crédit!$A:$A)-1)</definedName>
    <definedName name="credit_origine">OFFSET([1]crédit!$B$2,,,COUNTA([1]crédit!$A:$A)-1)</definedName>
    <definedName name="datemodif">[2]Data!$B$1</definedName>
    <definedName name="détails_base">OFFSET([1]détails!$A$1,1,,COUNTA([1]détails!$A:$A)-1,COUNTA([1]détails!$1:$1))</definedName>
    <definedName name="détails_codemat">OFFSET([1]détails!$J$1,1,,COUNTA([1]détails!$A:$A)-1)</definedName>
    <definedName name="détails_datebanque">OFFSET([1]détails!$V$1,1,,COUNTA([1]détails!$A:$A)-1)</definedName>
    <definedName name="détails_factttc">OFFSET([1]détails!$U$1,1,,COUNTA([1]détails!$A:$A)-1)</definedName>
    <definedName name="détails_factxlab">OFFSET([1]détails!$M$1,1,,COUNTA([1]détails!$A:$A)-1)</definedName>
    <definedName name="détails_liblign">[1]!détails[[intitulé ligne ]]</definedName>
    <definedName name="détails_numcom">OFFSET([1]détails!$A$1,1,,COUNTA([1]détails!$A:$A)-1)</definedName>
    <definedName name="détails_numligncom">OFFSET([1]détails!$G$1,1,,COUNTA([1]détails!$A:$A)-1)</definedName>
    <definedName name="detcom_htligne">OFFSET([1]detcom!$D$1,1,,COUNTA([1]detcom!$A:$A)-1)</definedName>
    <definedName name="detcom_mat">OFFSET([1]detcom!$G$1,1,,COUNTA([1]detcom!$A:$A)-1)</definedName>
    <definedName name="detcom_numcom">OFFSET([1]detcom!$A$1,1,,COUNTA([1]detcom!$A:$A)-1)</definedName>
    <definedName name="detcom_numlignecom">OFFSET([1]detcom!$B$1,1,,COUNTA([1]detcom!$B:$B)-1)</definedName>
    <definedName name="detcom_tvaligne">OFFSET([1]detcom!$F$1,1,,COUNTA([1]detcom!$A:$A)-1)</definedName>
    <definedName name="detfact_numfact">OFFSET([1]detfact!$G$1,1,,COUNTA([1]detfact!$G:$G)-1)</definedName>
    <definedName name="detfact_numlign">OFFSET([1]detfact!$B$1,1,,COUNTA([1]detfact!$B:$B)-1)</definedName>
    <definedName name="fact_numfactxlab">OFFSET([1]fact!$H$1,1,,COUNTA([1]fact!$H:$H)-1)</definedName>
    <definedName name="facttemp_base">OFFSET([1]facttemp!#REF!,,,COUNTA([1]facttemp!$A:$A),COUNTA([1]facttemp!#REF!))</definedName>
    <definedName name="fourn_nom">OFFSET([1]fourn!$B$2,,,COUNTA([1]fourn!$B:$B)-1)</definedName>
    <definedName name="fourn_numfourn">OFFSET([1]fourn!$A$2,,,COUNTA([1]fourn!$A:$A)-1)</definedName>
    <definedName name="mat_code">OFFSET([1]mat!$A$2,,,COUNTA([1]mat!$A:$A)-1)</definedName>
    <definedName name="mat_nom">OFFSET([1]mat!$B$2,,,COUNTA([1]mat!$B:$B)-1)</definedName>
    <definedName name="recettes_date">OFFSET([1]recettes!$B$2,,,COUNTA([1]recettes!$A:$A)-1)</definedName>
    <definedName name="recettes_montant">OFFSET([1]recettes!$E$2,,,COUNTA([1]recettes!$A:$A)-1)</definedName>
    <definedName name="recettes_type">OFFSET([1]recettes!$A$2,,,COUNTA([1]recettes!$A:$A)-1)</definedName>
    <definedName name="tva">0.196</definedName>
    <definedName name="tvar">0.055</definedName>
  </definedNames>
  <calcPr calcId="125725"/>
</workbook>
</file>

<file path=xl/calcChain.xml><?xml version="1.0" encoding="utf-8"?>
<calcChain xmlns="http://schemas.openxmlformats.org/spreadsheetml/2006/main">
  <c r="F3" i="1"/>
  <c r="G3"/>
  <c r="H3"/>
  <c r="I3"/>
  <c r="J3"/>
  <c r="K3"/>
  <c r="L3"/>
  <c r="M3"/>
  <c r="N3"/>
  <c r="O3"/>
  <c r="P3"/>
  <c r="Q3"/>
  <c r="R3"/>
  <c r="E3"/>
  <c r="G4"/>
  <c r="H4"/>
  <c r="I4"/>
  <c r="J4"/>
  <c r="K4"/>
  <c r="L4"/>
  <c r="M4"/>
  <c r="N4"/>
  <c r="O4"/>
  <c r="P4"/>
  <c r="Q4"/>
  <c r="R4"/>
  <c r="F4"/>
  <c r="E4"/>
  <c r="F8"/>
  <c r="G8"/>
  <c r="H8"/>
  <c r="I8"/>
  <c r="J8"/>
  <c r="K8"/>
  <c r="L8"/>
  <c r="M8"/>
  <c r="N8"/>
  <c r="O8"/>
  <c r="P8"/>
  <c r="Q8"/>
  <c r="R8"/>
  <c r="P7"/>
  <c r="Q7"/>
  <c r="R7"/>
  <c r="F7"/>
  <c r="G7"/>
  <c r="H7"/>
  <c r="I7"/>
  <c r="J7"/>
  <c r="K7"/>
  <c r="L7"/>
  <c r="M7"/>
  <c r="N7"/>
  <c r="O7"/>
  <c r="P6"/>
  <c r="Q6"/>
  <c r="R6"/>
  <c r="P5"/>
  <c r="Q5"/>
  <c r="R5"/>
  <c r="N14" l="1"/>
  <c r="Q9"/>
  <c r="R9"/>
  <c r="P9"/>
  <c r="D17"/>
  <c r="J16" s="1"/>
  <c r="J14" l="1"/>
  <c r="J15"/>
  <c r="E5"/>
  <c r="F5"/>
  <c r="G5"/>
  <c r="H5"/>
  <c r="I5"/>
  <c r="J5"/>
  <c r="K5"/>
  <c r="L5"/>
  <c r="M5"/>
  <c r="N5"/>
  <c r="O5"/>
  <c r="E6"/>
  <c r="F6"/>
  <c r="G6"/>
  <c r="H6"/>
  <c r="I6"/>
  <c r="J6"/>
  <c r="K6"/>
  <c r="L6"/>
  <c r="M6"/>
  <c r="N6"/>
  <c r="O6"/>
  <c r="E7"/>
  <c r="E8"/>
  <c r="M9" l="1"/>
  <c r="N9"/>
  <c r="F9"/>
  <c r="O9"/>
  <c r="G9"/>
  <c r="J9"/>
  <c r="I9"/>
  <c r="H9"/>
  <c r="I13" s="1"/>
  <c r="K9"/>
  <c r="L9"/>
  <c r="E9"/>
</calcChain>
</file>

<file path=xl/sharedStrings.xml><?xml version="1.0" encoding="utf-8"?>
<sst xmlns="http://schemas.openxmlformats.org/spreadsheetml/2006/main" count="11" uniqueCount="11">
  <si>
    <t>Date achat</t>
  </si>
  <si>
    <t>Durée amort.</t>
  </si>
  <si>
    <t>Coût d'achat HT</t>
  </si>
  <si>
    <t>P.C.</t>
  </si>
  <si>
    <t>Amort. Matériel de transport</t>
  </si>
  <si>
    <t>Amort. Mobilier</t>
  </si>
  <si>
    <t>DAP des immobilisations corporelles</t>
  </si>
  <si>
    <t>Amort. Matériel de bureau et info.</t>
  </si>
  <si>
    <t xml:space="preserve">Amortissements </t>
  </si>
  <si>
    <t xml:space="preserve">Ecriture générée pour la fin de l'exercice comptable en cours : </t>
  </si>
  <si>
    <t>Amortissements des Immobilisations corporelles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</si>
</sst>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0.0"/>
    <numFmt numFmtId="165" formatCode="00"/>
  </numFmts>
  <fonts count="10">
    <font>
      <sz val="8"/>
      <color theme="1"/>
      <name val="Calibri"/>
      <family val="2"/>
    </font>
    <font>
      <sz val="8"/>
      <name val="Calibri"/>
      <family val="2"/>
    </font>
    <font>
      <sz val="8"/>
      <color theme="1"/>
      <name val="Verdana"/>
      <family val="2"/>
    </font>
    <font>
      <sz val="8"/>
      <color theme="1"/>
      <name val="Calibri"/>
      <family val="2"/>
      <scheme val="minor"/>
    </font>
    <font>
      <sz val="8"/>
      <color indexed="8"/>
      <name val="Verdana"/>
      <family val="2"/>
    </font>
    <font>
      <sz val="8"/>
      <name val="Verdana"/>
      <family val="2"/>
    </font>
    <font>
      <u/>
      <sz val="8"/>
      <color theme="10"/>
      <name val="Calibri"/>
      <family val="2"/>
    </font>
    <font>
      <sz val="12"/>
      <color theme="3"/>
      <name val="Arial"/>
      <family val="2"/>
    </font>
    <font>
      <sz val="14"/>
      <color rgb="FFC00000"/>
      <name val="Arial"/>
      <family val="2"/>
    </font>
    <font>
      <u/>
      <sz val="12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9"/>
        <bgColor indexed="64"/>
      </patternFill>
    </fill>
  </fills>
  <borders count="5">
    <border>
      <left/>
      <right/>
      <top/>
      <bottom/>
      <diagonal/>
    </border>
    <border>
      <left style="hair">
        <color indexed="29"/>
      </left>
      <right style="hair">
        <color indexed="29"/>
      </right>
      <top/>
      <bottom/>
      <diagonal/>
    </border>
    <border>
      <left style="hair">
        <color indexed="29"/>
      </left>
      <right style="hair">
        <color indexed="29"/>
      </right>
      <top/>
      <bottom style="thin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/>
      <right/>
      <top/>
      <bottom style="thin">
        <color theme="3"/>
      </bottom>
      <diagonal/>
    </border>
  </borders>
  <cellStyleXfs count="13">
    <xf numFmtId="0" fontId="0" fillId="0" borderId="0"/>
    <xf numFmtId="0" fontId="2" fillId="0" borderId="0"/>
    <xf numFmtId="0" fontId="1" fillId="2" borderId="1" applyNumberFormat="0" applyFont="0" applyBorder="0" applyAlignment="0" applyProtection="0">
      <alignment horizontal="left" indent="1"/>
    </xf>
    <xf numFmtId="164" fontId="1" fillId="3" borderId="2" applyBorder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5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4" fontId="7" fillId="4" borderId="0" xfId="0" applyNumberFormat="1" applyFont="1" applyFill="1" applyAlignment="1">
      <alignment vertical="center"/>
    </xf>
    <xf numFmtId="0" fontId="7" fillId="4" borderId="0" xfId="0" applyFont="1" applyFill="1" applyAlignment="1">
      <alignment vertical="center"/>
    </xf>
    <xf numFmtId="0" fontId="7" fillId="5" borderId="3" xfId="0" applyFont="1" applyFill="1" applyBorder="1" applyAlignment="1">
      <alignment horizontal="center" vertical="center" wrapText="1"/>
    </xf>
    <xf numFmtId="1" fontId="7" fillId="5" borderId="3" xfId="1" applyNumberFormat="1" applyFont="1" applyFill="1" applyBorder="1" applyAlignment="1">
      <alignment horizontal="center" vertical="center" wrapText="1"/>
    </xf>
    <xf numFmtId="0" fontId="7" fillId="4" borderId="0" xfId="0" applyFont="1" applyFill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/>
    </xf>
    <xf numFmtId="14" fontId="7" fillId="4" borderId="3" xfId="0" applyNumberFormat="1" applyFont="1" applyFill="1" applyBorder="1" applyAlignment="1">
      <alignment horizontal="center" vertical="center"/>
    </xf>
    <xf numFmtId="3" fontId="7" fillId="4" borderId="3" xfId="0" applyNumberFormat="1" applyFont="1" applyFill="1" applyBorder="1" applyAlignment="1">
      <alignment horizontal="right" vertical="center"/>
    </xf>
    <xf numFmtId="165" fontId="7" fillId="4" borderId="3" xfId="0" applyNumberFormat="1" applyFont="1" applyFill="1" applyBorder="1" applyAlignment="1">
      <alignment horizontal="center" vertical="center"/>
    </xf>
    <xf numFmtId="3" fontId="7" fillId="4" borderId="0" xfId="0" applyNumberFormat="1" applyFont="1" applyFill="1" applyAlignment="1">
      <alignment vertical="center"/>
    </xf>
    <xf numFmtId="0" fontId="7" fillId="4" borderId="0" xfId="0" applyFont="1" applyFill="1" applyAlignment="1">
      <alignment horizontal="center" vertical="center"/>
    </xf>
    <xf numFmtId="0" fontId="7" fillId="4" borderId="0" xfId="0" applyFont="1" applyFill="1" applyAlignment="1">
      <alignment horizontal="right" vertical="center"/>
    </xf>
    <xf numFmtId="0" fontId="8" fillId="4" borderId="0" xfId="0" applyFont="1" applyFill="1" applyAlignment="1">
      <alignment horizontal="left" vertical="center"/>
    </xf>
    <xf numFmtId="0" fontId="7" fillId="6" borderId="0" xfId="0" applyFont="1" applyFill="1" applyAlignment="1">
      <alignment horizontal="center" vertical="top" wrapText="1"/>
    </xf>
    <xf numFmtId="0" fontId="7" fillId="6" borderId="0" xfId="0" applyFont="1" applyFill="1" applyAlignment="1">
      <alignment vertical="top" wrapText="1"/>
    </xf>
    <xf numFmtId="0" fontId="7" fillId="6" borderId="0" xfId="0" applyFont="1" applyFill="1" applyAlignment="1">
      <alignment horizontal="right" vertical="top" wrapText="1"/>
    </xf>
    <xf numFmtId="0" fontId="7" fillId="4" borderId="0" xfId="0" applyFont="1" applyFill="1" applyAlignment="1">
      <alignment horizontal="left" vertical="center"/>
    </xf>
    <xf numFmtId="0" fontId="9" fillId="4" borderId="0" xfId="12" applyFont="1" applyFill="1" applyAlignment="1">
      <alignment horizontal="left" vertical="center"/>
    </xf>
    <xf numFmtId="4" fontId="7" fillId="4" borderId="3" xfId="0" applyNumberFormat="1" applyFont="1" applyFill="1" applyBorder="1" applyAlignment="1">
      <alignment vertical="center"/>
    </xf>
    <xf numFmtId="0" fontId="7" fillId="4" borderId="0" xfId="0" applyFont="1" applyFill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6" borderId="0" xfId="0" applyFont="1" applyFill="1" applyAlignment="1">
      <alignment vertical="top" wrapText="1"/>
    </xf>
    <xf numFmtId="0" fontId="7" fillId="6" borderId="0" xfId="0" applyFont="1" applyFill="1" applyAlignment="1">
      <alignment horizontal="left" vertical="top" wrapText="1"/>
    </xf>
    <xf numFmtId="0" fontId="7" fillId="4" borderId="0" xfId="0" applyNumberFormat="1" applyFont="1" applyFill="1" applyAlignment="1">
      <alignment vertical="center"/>
    </xf>
  </cellXfs>
  <cellStyles count="13">
    <cellStyle name="BFR" xfId="2"/>
    <cellStyle name="Lien hypertexte" xfId="12" builtinId="8"/>
    <cellStyle name="manuel" xfId="3"/>
    <cellStyle name="Milliers 2" xfId="4"/>
    <cellStyle name="Milliers 3" xfId="5"/>
    <cellStyle name="Milliers 4" xfId="6"/>
    <cellStyle name="Normal" xfId="0" builtinId="0"/>
    <cellStyle name="Normal 2" xfId="7"/>
    <cellStyle name="Normal 3" xfId="8"/>
    <cellStyle name="Normal 4" xfId="9"/>
    <cellStyle name="Normal 5" xfId="1"/>
    <cellStyle name="Pourcentage 2" xfId="10"/>
    <cellStyle name="Pourcentage 3" xfId="11"/>
  </cellStyles>
  <dxfs count="20">
    <dxf>
      <font>
        <strike val="0"/>
        <color auto="1"/>
      </font>
      <fill>
        <patternFill>
          <bgColor theme="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59996337778862885"/>
        </patternFill>
      </fill>
    </dxf>
    <dxf>
      <font>
        <b/>
        <i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auto="1"/>
      </font>
      <fill>
        <patternFill>
          <bgColor theme="5"/>
        </patternFill>
      </fill>
    </dxf>
    <dxf>
      <font>
        <strike val="0"/>
      </font>
      <fill>
        <patternFill>
          <bgColor theme="0"/>
        </patternFill>
      </fill>
    </dxf>
    <dxf>
      <font>
        <strike val="0"/>
      </font>
      <fill>
        <patternFill patternType="solid">
          <bgColor theme="5" tint="-0.24994659260841701"/>
        </patternFill>
      </fill>
      <border diagonalUp="0" diagonalDown="0">
        <left/>
        <right/>
        <top/>
        <bottom/>
        <vertical/>
        <horizontal/>
      </border>
    </dxf>
    <dxf>
      <font>
        <b/>
        <i/>
      </font>
      <fill>
        <patternFill>
          <bgColor theme="5" tint="-0.2499465926084170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sz val="8"/>
        <color indexed="8"/>
        <name val="Calibri"/>
        <scheme val="none"/>
      </font>
      <fill>
        <patternFill patternType="solid">
          <fgColor indexed="64"/>
          <bgColor theme="5" tint="-0.499984740745262"/>
        </patternFill>
      </fill>
      <alignment horizontal="left" vertical="bottom" textRotation="0" wrapText="0" indent="0" relativeIndent="255" justifyLastLine="0" shrinkToFit="0" readingOrder="0"/>
      <border diagonalUp="0" diagonalDown="0">
        <left/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sz val="8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/>
        <right/>
        <top/>
        <bottom/>
        <vertical/>
        <horizontal/>
      </border>
    </dxf>
    <dxf>
      <fill>
        <patternFill patternType="solid">
          <bgColor theme="8"/>
        </patternFill>
      </fill>
      <border diagonalUp="0" diagonalDown="0">
        <left/>
        <right/>
        <top/>
        <bottom/>
        <vertical/>
        <horizontal/>
      </border>
    </dxf>
    <dxf>
      <font>
        <color auto="1"/>
      </font>
      <fill>
        <patternFill patternType="solid">
          <bgColor theme="0"/>
        </patternFill>
      </fill>
      <border diagonalUp="0" diagonalDown="0"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  <dxf>
      <font>
        <b val="0"/>
        <i val="0"/>
        <color auto="1"/>
      </font>
      <fill>
        <patternFill>
          <bgColor theme="8" tint="-9.9948118533890809E-2"/>
        </patternFill>
      </fill>
      <border diagonalUp="0" diagonalDown="0">
        <left/>
        <right/>
        <top/>
        <bottom/>
        <vertical/>
        <horizontal/>
      </border>
    </dxf>
    <dxf>
      <font>
        <color auto="1"/>
      </font>
      <fill>
        <patternFill>
          <bgColor theme="8" tint="-9.9948118533890809E-2"/>
        </patternFill>
      </fill>
      <border diagonalUp="0" diagonalDown="0">
        <left/>
        <right/>
        <top/>
        <bottom/>
        <vertical/>
        <horizontal/>
      </border>
    </dxf>
    <dxf>
      <font>
        <b/>
        <i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3" defaultTableStyle="TableStyleMedium2" defaultPivotStyle="PivotStyleLight16">
    <tableStyle name="Automatique" pivot="0" count="8">
      <tableStyleElement type="wholeTable" dxfId="19"/>
      <tableStyleElement type="headerRow" dxfId="18"/>
      <tableStyleElement type="totalRow" dxfId="17"/>
      <tableStyleElement type="firstColumn" dxfId="16"/>
      <tableStyleElement type="firstRowStripe" dxfId="15"/>
      <tableStyleElement type="secondRowStripe" dxfId="14"/>
      <tableStyleElement type="firstColumnStripe" dxfId="13"/>
      <tableStyleElement type="secondColumnStripe" dxfId="12"/>
    </tableStyle>
    <tableStyle name="comptable" pivot="0" count="6">
      <tableStyleElement type="wholeTable" dxfId="11"/>
      <tableStyleElement type="headerRow" dxfId="10"/>
      <tableStyleElement type="totalRow" dxfId="9"/>
      <tableStyleElement type="firstColumn" dxfId="8"/>
      <tableStyleElement type="firstColumnStripe" dxfId="7"/>
      <tableStyleElement type="secondColumnStripe" dxfId="6"/>
    </tableStyle>
    <tableStyle name="saisie" pivot="0" count="6">
      <tableStyleElement type="wholeTable" dxfId="5"/>
      <tableStyleElement type="headerRow" dxfId="4"/>
      <tableStyleElement type="totalRow" dxfId="3"/>
      <tableStyleElement type="firstColumn" dxfId="2"/>
      <tableStyleElement type="firstColumnStripe" dxfId="1"/>
      <tableStyleElement type="secondColumnStripe" dxfId="0"/>
    </tableStyle>
  </tableStyles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elexel\compta\comptaXl\!2011comptaSxL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elexel\!bp\!bp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mtemp"/>
      <sheetName val="detcomtemp"/>
      <sheetName val="facttemp"/>
      <sheetName val="detfacttemp"/>
      <sheetName val="com"/>
      <sheetName val="detcom"/>
      <sheetName val="fact"/>
      <sheetName val="detfact"/>
      <sheetName val="crédit"/>
      <sheetName val="fourn"/>
      <sheetName val="mat"/>
      <sheetName val="codes"/>
      <sheetName val="recettes"/>
      <sheetName val="détails"/>
      <sheetName val="trésoXlab"/>
      <sheetName val="anomalies"/>
      <sheetName val="!2011comptaSxL"/>
    </sheetNames>
    <sheetDataSet>
      <sheetData sheetId="0"/>
      <sheetData sheetId="1"/>
      <sheetData sheetId="2">
        <row r="1">
          <cell r="A1">
            <v>806</v>
          </cell>
        </row>
        <row r="2">
          <cell r="A2">
            <v>807</v>
          </cell>
        </row>
        <row r="3">
          <cell r="A3">
            <v>707</v>
          </cell>
        </row>
        <row r="4">
          <cell r="A4">
            <v>811</v>
          </cell>
        </row>
        <row r="5">
          <cell r="A5">
            <v>812</v>
          </cell>
        </row>
        <row r="6">
          <cell r="A6">
            <v>813</v>
          </cell>
        </row>
        <row r="7">
          <cell r="A7">
            <v>814</v>
          </cell>
        </row>
        <row r="8">
          <cell r="A8">
            <v>815</v>
          </cell>
        </row>
        <row r="9">
          <cell r="A9">
            <v>809</v>
          </cell>
        </row>
        <row r="10">
          <cell r="A10">
            <v>781</v>
          </cell>
        </row>
        <row r="11">
          <cell r="A11">
            <v>816</v>
          </cell>
        </row>
        <row r="12">
          <cell r="A12">
            <v>817</v>
          </cell>
        </row>
        <row r="13">
          <cell r="A13">
            <v>818</v>
          </cell>
        </row>
        <row r="14">
          <cell r="A14">
            <v>819</v>
          </cell>
        </row>
        <row r="15">
          <cell r="A15">
            <v>820</v>
          </cell>
        </row>
        <row r="16">
          <cell r="A16">
            <v>821</v>
          </cell>
        </row>
        <row r="17">
          <cell r="A17">
            <v>822</v>
          </cell>
        </row>
        <row r="18">
          <cell r="A18">
            <v>823</v>
          </cell>
        </row>
        <row r="19">
          <cell r="A19">
            <v>824</v>
          </cell>
        </row>
        <row r="20">
          <cell r="A20">
            <v>825</v>
          </cell>
        </row>
        <row r="21">
          <cell r="A21">
            <v>831</v>
          </cell>
        </row>
        <row r="22">
          <cell r="A22">
            <v>832</v>
          </cell>
        </row>
        <row r="23">
          <cell r="A23">
            <v>810</v>
          </cell>
        </row>
        <row r="24">
          <cell r="A24">
            <v>780</v>
          </cell>
        </row>
        <row r="25">
          <cell r="A25">
            <v>833</v>
          </cell>
        </row>
        <row r="26">
          <cell r="A26">
            <v>834</v>
          </cell>
        </row>
        <row r="27">
          <cell r="A27">
            <v>838</v>
          </cell>
        </row>
        <row r="28">
          <cell r="A28">
            <v>840</v>
          </cell>
        </row>
        <row r="29">
          <cell r="A29">
            <v>841</v>
          </cell>
        </row>
        <row r="30">
          <cell r="A30">
            <v>828</v>
          </cell>
        </row>
        <row r="31">
          <cell r="A31">
            <v>827</v>
          </cell>
        </row>
        <row r="32">
          <cell r="A32">
            <v>843</v>
          </cell>
        </row>
        <row r="33">
          <cell r="A33">
            <v>844</v>
          </cell>
        </row>
        <row r="34">
          <cell r="A34">
            <v>845</v>
          </cell>
        </row>
        <row r="35">
          <cell r="A35">
            <v>808</v>
          </cell>
        </row>
        <row r="36">
          <cell r="A36">
            <v>846</v>
          </cell>
        </row>
        <row r="37">
          <cell r="A37">
            <v>847</v>
          </cell>
        </row>
        <row r="38">
          <cell r="A38">
            <v>848</v>
          </cell>
        </row>
        <row r="39">
          <cell r="A39">
            <v>839</v>
          </cell>
        </row>
        <row r="40">
          <cell r="A40">
            <v>854</v>
          </cell>
        </row>
        <row r="41">
          <cell r="A41">
            <v>855</v>
          </cell>
        </row>
        <row r="42">
          <cell r="A42">
            <v>856</v>
          </cell>
        </row>
        <row r="43">
          <cell r="A43">
            <v>857</v>
          </cell>
        </row>
        <row r="44">
          <cell r="A44">
            <v>858</v>
          </cell>
        </row>
        <row r="45">
          <cell r="A45">
            <v>859</v>
          </cell>
        </row>
        <row r="46">
          <cell r="A46">
            <v>850</v>
          </cell>
        </row>
        <row r="47">
          <cell r="A47">
            <v>851</v>
          </cell>
        </row>
        <row r="48">
          <cell r="A48">
            <v>829</v>
          </cell>
        </row>
        <row r="49">
          <cell r="A49">
            <v>849</v>
          </cell>
        </row>
        <row r="50">
          <cell r="A50">
            <v>860</v>
          </cell>
        </row>
        <row r="51">
          <cell r="A51">
            <v>861</v>
          </cell>
        </row>
        <row r="52">
          <cell r="A52">
            <v>862</v>
          </cell>
        </row>
        <row r="53">
          <cell r="A53">
            <v>805</v>
          </cell>
        </row>
        <row r="54">
          <cell r="A54">
            <v>864</v>
          </cell>
        </row>
        <row r="55">
          <cell r="A55">
            <v>865</v>
          </cell>
        </row>
        <row r="56">
          <cell r="A56">
            <v>866</v>
          </cell>
        </row>
        <row r="57">
          <cell r="A57">
            <v>867</v>
          </cell>
        </row>
        <row r="58">
          <cell r="A58">
            <v>868</v>
          </cell>
        </row>
        <row r="59">
          <cell r="A59">
            <v>869</v>
          </cell>
        </row>
        <row r="60">
          <cell r="A60">
            <v>870</v>
          </cell>
        </row>
        <row r="61">
          <cell r="A61">
            <v>871</v>
          </cell>
        </row>
        <row r="62">
          <cell r="A62">
            <v>874</v>
          </cell>
        </row>
        <row r="63">
          <cell r="A63">
            <v>876</v>
          </cell>
        </row>
        <row r="64">
          <cell r="A64">
            <v>875</v>
          </cell>
        </row>
        <row r="65">
          <cell r="A65">
            <v>877</v>
          </cell>
        </row>
        <row r="66">
          <cell r="A66">
            <v>878</v>
          </cell>
        </row>
        <row r="67">
          <cell r="A67">
            <v>830</v>
          </cell>
        </row>
        <row r="68">
          <cell r="A68">
            <v>881</v>
          </cell>
        </row>
        <row r="69">
          <cell r="A69">
            <v>884</v>
          </cell>
        </row>
        <row r="70">
          <cell r="A70">
            <v>885</v>
          </cell>
        </row>
        <row r="71">
          <cell r="A71">
            <v>892</v>
          </cell>
        </row>
        <row r="72">
          <cell r="A72">
            <v>893</v>
          </cell>
        </row>
        <row r="73">
          <cell r="A73">
            <v>894</v>
          </cell>
        </row>
        <row r="74">
          <cell r="A74">
            <v>895</v>
          </cell>
        </row>
        <row r="75">
          <cell r="A75">
            <v>897</v>
          </cell>
        </row>
        <row r="76">
          <cell r="A76">
            <v>891</v>
          </cell>
        </row>
        <row r="77">
          <cell r="A77">
            <v>898</v>
          </cell>
        </row>
        <row r="78">
          <cell r="A78">
            <v>899</v>
          </cell>
        </row>
        <row r="79">
          <cell r="A79">
            <v>900</v>
          </cell>
        </row>
        <row r="80">
          <cell r="A80">
            <v>882</v>
          </cell>
        </row>
        <row r="81">
          <cell r="A81">
            <v>880</v>
          </cell>
        </row>
        <row r="82">
          <cell r="A82">
            <v>873</v>
          </cell>
        </row>
        <row r="83">
          <cell r="A83">
            <v>853</v>
          </cell>
        </row>
        <row r="84">
          <cell r="A84">
            <v>887</v>
          </cell>
        </row>
        <row r="85">
          <cell r="A85">
            <v>872</v>
          </cell>
        </row>
        <row r="86">
          <cell r="A86">
            <v>829</v>
          </cell>
        </row>
        <row r="87">
          <cell r="A87">
            <v>851</v>
          </cell>
        </row>
        <row r="88">
          <cell r="A88">
            <v>902</v>
          </cell>
        </row>
        <row r="89">
          <cell r="A89">
            <v>903</v>
          </cell>
        </row>
        <row r="90">
          <cell r="A90">
            <v>904</v>
          </cell>
        </row>
        <row r="91">
          <cell r="A91">
            <v>896</v>
          </cell>
        </row>
        <row r="92">
          <cell r="A92">
            <v>901</v>
          </cell>
        </row>
        <row r="93">
          <cell r="A93">
            <v>907</v>
          </cell>
        </row>
        <row r="94">
          <cell r="A94">
            <v>906</v>
          </cell>
        </row>
        <row r="95">
          <cell r="A95">
            <v>908</v>
          </cell>
        </row>
        <row r="96">
          <cell r="A96">
            <v>905</v>
          </cell>
        </row>
        <row r="97">
          <cell r="A97">
            <v>883</v>
          </cell>
        </row>
        <row r="98">
          <cell r="A98">
            <v>890</v>
          </cell>
        </row>
        <row r="99">
          <cell r="A99">
            <v>852</v>
          </cell>
        </row>
        <row r="100">
          <cell r="A100">
            <v>879</v>
          </cell>
        </row>
        <row r="101">
          <cell r="A101">
            <v>919</v>
          </cell>
        </row>
        <row r="102">
          <cell r="A102">
            <v>920</v>
          </cell>
        </row>
        <row r="103">
          <cell r="A103">
            <v>921</v>
          </cell>
        </row>
        <row r="104">
          <cell r="A104">
            <v>922</v>
          </cell>
        </row>
        <row r="105">
          <cell r="A105">
            <v>923</v>
          </cell>
        </row>
        <row r="106">
          <cell r="A106">
            <v>924</v>
          </cell>
        </row>
        <row r="107">
          <cell r="A107">
            <v>927</v>
          </cell>
        </row>
        <row r="108">
          <cell r="A108">
            <v>926</v>
          </cell>
        </row>
        <row r="109">
          <cell r="A109">
            <v>928</v>
          </cell>
        </row>
        <row r="110">
          <cell r="A110">
            <v>929</v>
          </cell>
        </row>
        <row r="111">
          <cell r="A111">
            <v>930</v>
          </cell>
        </row>
        <row r="112">
          <cell r="A112">
            <v>931</v>
          </cell>
        </row>
        <row r="113">
          <cell r="A113">
            <v>932</v>
          </cell>
        </row>
        <row r="114">
          <cell r="A114">
            <v>933</v>
          </cell>
        </row>
        <row r="115">
          <cell r="A115">
            <v>835</v>
          </cell>
        </row>
        <row r="116">
          <cell r="A116">
            <v>886</v>
          </cell>
        </row>
        <row r="117">
          <cell r="A117">
            <v>889</v>
          </cell>
        </row>
        <row r="118">
          <cell r="A118">
            <v>915</v>
          </cell>
        </row>
        <row r="119">
          <cell r="A119">
            <v>910</v>
          </cell>
        </row>
        <row r="120">
          <cell r="A120">
            <v>937</v>
          </cell>
        </row>
        <row r="121">
          <cell r="A121">
            <v>938</v>
          </cell>
        </row>
        <row r="122">
          <cell r="A122">
            <v>939</v>
          </cell>
        </row>
        <row r="123">
          <cell r="A123">
            <v>940</v>
          </cell>
        </row>
        <row r="124">
          <cell r="A124">
            <v>941</v>
          </cell>
        </row>
        <row r="125">
          <cell r="A125">
            <v>944</v>
          </cell>
        </row>
        <row r="126">
          <cell r="A126">
            <v>945</v>
          </cell>
        </row>
        <row r="127">
          <cell r="A127">
            <v>946</v>
          </cell>
        </row>
        <row r="128">
          <cell r="A128">
            <v>947</v>
          </cell>
        </row>
        <row r="129">
          <cell r="A129">
            <v>948</v>
          </cell>
        </row>
        <row r="130">
          <cell r="A130">
            <v>950</v>
          </cell>
        </row>
        <row r="131">
          <cell r="A131">
            <v>956</v>
          </cell>
        </row>
        <row r="132">
          <cell r="A132">
            <v>957</v>
          </cell>
        </row>
        <row r="133">
          <cell r="A133">
            <v>955</v>
          </cell>
        </row>
        <row r="134">
          <cell r="A134">
            <v>959</v>
          </cell>
        </row>
        <row r="135">
          <cell r="A135">
            <v>917</v>
          </cell>
        </row>
        <row r="136">
          <cell r="A136">
            <v>918</v>
          </cell>
        </row>
        <row r="137">
          <cell r="A137">
            <v>863</v>
          </cell>
        </row>
        <row r="138">
          <cell r="A138">
            <v>942</v>
          </cell>
        </row>
        <row r="139">
          <cell r="A139">
            <v>951</v>
          </cell>
        </row>
        <row r="140">
          <cell r="A140">
            <v>910</v>
          </cell>
        </row>
        <row r="141">
          <cell r="A141">
            <v>952</v>
          </cell>
        </row>
        <row r="142">
          <cell r="A142">
            <v>909</v>
          </cell>
        </row>
        <row r="143">
          <cell r="A143">
            <v>913</v>
          </cell>
        </row>
        <row r="144">
          <cell r="A144">
            <v>935</v>
          </cell>
        </row>
        <row r="145">
          <cell r="A145">
            <v>960</v>
          </cell>
        </row>
        <row r="146">
          <cell r="A146">
            <v>961</v>
          </cell>
        </row>
        <row r="147">
          <cell r="A147">
            <v>963</v>
          </cell>
        </row>
        <row r="148">
          <cell r="A148">
            <v>964</v>
          </cell>
        </row>
        <row r="149">
          <cell r="A149">
            <v>965</v>
          </cell>
        </row>
        <row r="150">
          <cell r="A150">
            <v>954</v>
          </cell>
        </row>
        <row r="151">
          <cell r="A151">
            <v>967</v>
          </cell>
        </row>
        <row r="152">
          <cell r="A152">
            <v>969</v>
          </cell>
        </row>
        <row r="153">
          <cell r="A153">
            <v>958</v>
          </cell>
        </row>
        <row r="154">
          <cell r="A154">
            <v>962</v>
          </cell>
        </row>
        <row r="155">
          <cell r="A155">
            <v>966</v>
          </cell>
        </row>
        <row r="156">
          <cell r="A156">
            <v>970</v>
          </cell>
        </row>
        <row r="157">
          <cell r="A157">
            <v>972</v>
          </cell>
        </row>
        <row r="158">
          <cell r="A158">
            <v>914</v>
          </cell>
        </row>
        <row r="159">
          <cell r="A159">
            <v>971</v>
          </cell>
        </row>
        <row r="160">
          <cell r="A160">
            <v>968</v>
          </cell>
        </row>
        <row r="161">
          <cell r="A161">
            <v>979</v>
          </cell>
        </row>
        <row r="162">
          <cell r="A162">
            <v>953</v>
          </cell>
        </row>
        <row r="163">
          <cell r="A163">
            <v>888</v>
          </cell>
        </row>
        <row r="164">
          <cell r="A164">
            <v>943</v>
          </cell>
        </row>
        <row r="165">
          <cell r="A165">
            <v>952</v>
          </cell>
        </row>
        <row r="166">
          <cell r="A166">
            <v>936</v>
          </cell>
        </row>
        <row r="167">
          <cell r="A167">
            <v>980</v>
          </cell>
        </row>
        <row r="168">
          <cell r="A168">
            <v>982</v>
          </cell>
        </row>
        <row r="169">
          <cell r="A169">
            <v>975</v>
          </cell>
        </row>
        <row r="170">
          <cell r="A170">
            <v>984</v>
          </cell>
        </row>
        <row r="171">
          <cell r="A171">
            <v>985</v>
          </cell>
        </row>
        <row r="172">
          <cell r="A172">
            <v>986</v>
          </cell>
        </row>
        <row r="173">
          <cell r="A173">
            <v>987</v>
          </cell>
        </row>
        <row r="174">
          <cell r="A174">
            <v>988</v>
          </cell>
        </row>
        <row r="175">
          <cell r="A175">
            <v>983</v>
          </cell>
        </row>
        <row r="176">
          <cell r="A176">
            <v>989</v>
          </cell>
        </row>
        <row r="177">
          <cell r="A177">
            <v>990</v>
          </cell>
        </row>
        <row r="178">
          <cell r="A178">
            <v>991</v>
          </cell>
        </row>
        <row r="179">
          <cell r="A179">
            <v>992</v>
          </cell>
        </row>
        <row r="180">
          <cell r="A180">
            <v>996</v>
          </cell>
        </row>
        <row r="181">
          <cell r="A181">
            <v>1000</v>
          </cell>
        </row>
        <row r="182">
          <cell r="A182">
            <v>993</v>
          </cell>
        </row>
        <row r="183">
          <cell r="A183">
            <v>976</v>
          </cell>
        </row>
        <row r="184">
          <cell r="A184">
            <v>973</v>
          </cell>
        </row>
        <row r="185">
          <cell r="A185">
            <v>994</v>
          </cell>
        </row>
        <row r="186">
          <cell r="A186">
            <v>995</v>
          </cell>
        </row>
        <row r="187">
          <cell r="A187">
            <v>974</v>
          </cell>
        </row>
        <row r="188">
          <cell r="A188">
            <v>998</v>
          </cell>
        </row>
        <row r="189">
          <cell r="A189">
            <v>978</v>
          </cell>
        </row>
        <row r="190">
          <cell r="A190">
            <v>981</v>
          </cell>
        </row>
        <row r="191">
          <cell r="A191">
            <v>999</v>
          </cell>
        </row>
        <row r="192">
          <cell r="A192">
            <v>977</v>
          </cell>
        </row>
        <row r="193">
          <cell r="A193">
            <v>1002</v>
          </cell>
        </row>
        <row r="194">
          <cell r="A194">
            <v>1003</v>
          </cell>
        </row>
        <row r="195">
          <cell r="A195">
            <v>1004</v>
          </cell>
        </row>
        <row r="196">
          <cell r="A196">
            <v>1007</v>
          </cell>
        </row>
        <row r="197">
          <cell r="A197">
            <v>1008</v>
          </cell>
        </row>
        <row r="198">
          <cell r="A198">
            <v>1009</v>
          </cell>
        </row>
        <row r="199">
          <cell r="A199">
            <v>1010</v>
          </cell>
        </row>
        <row r="200">
          <cell r="A200">
            <v>1011</v>
          </cell>
        </row>
        <row r="201">
          <cell r="A201">
            <v>1012</v>
          </cell>
        </row>
        <row r="202">
          <cell r="A202">
            <v>1013</v>
          </cell>
        </row>
        <row r="203">
          <cell r="A203">
            <v>1014</v>
          </cell>
        </row>
        <row r="204">
          <cell r="A204">
            <v>1016</v>
          </cell>
        </row>
        <row r="205">
          <cell r="A205">
            <v>1017</v>
          </cell>
        </row>
        <row r="206">
          <cell r="A206">
            <v>1018</v>
          </cell>
        </row>
        <row r="207">
          <cell r="A207">
            <v>1019</v>
          </cell>
        </row>
        <row r="208">
          <cell r="A208">
            <v>1020</v>
          </cell>
        </row>
        <row r="209">
          <cell r="A209">
            <v>1021</v>
          </cell>
        </row>
        <row r="210">
          <cell r="A210">
            <v>997</v>
          </cell>
        </row>
        <row r="211">
          <cell r="A211">
            <v>1001</v>
          </cell>
        </row>
        <row r="212">
          <cell r="A212">
            <v>1022</v>
          </cell>
        </row>
        <row r="213">
          <cell r="A213">
            <v>1023</v>
          </cell>
        </row>
        <row r="214">
          <cell r="A214">
            <v>1024</v>
          </cell>
        </row>
        <row r="215">
          <cell r="A215">
            <v>1025</v>
          </cell>
        </row>
        <row r="216">
          <cell r="A216">
            <v>1026</v>
          </cell>
        </row>
        <row r="217">
          <cell r="A217">
            <v>1027</v>
          </cell>
        </row>
        <row r="218">
          <cell r="A218">
            <v>1028</v>
          </cell>
        </row>
        <row r="219">
          <cell r="A219">
            <v>1029</v>
          </cell>
        </row>
        <row r="220">
          <cell r="A220">
            <v>1030</v>
          </cell>
        </row>
        <row r="221">
          <cell r="A221">
            <v>1031</v>
          </cell>
        </row>
        <row r="222">
          <cell r="A222">
            <v>1032</v>
          </cell>
        </row>
        <row r="223">
          <cell r="A223">
            <v>1033</v>
          </cell>
        </row>
        <row r="224">
          <cell r="A224">
            <v>1041</v>
          </cell>
        </row>
        <row r="225">
          <cell r="A225">
            <v>1042</v>
          </cell>
        </row>
        <row r="226">
          <cell r="A226">
            <v>1043</v>
          </cell>
        </row>
        <row r="227">
          <cell r="A227">
            <v>1044</v>
          </cell>
        </row>
        <row r="228">
          <cell r="A228">
            <v>1045</v>
          </cell>
        </row>
        <row r="229">
          <cell r="A229">
            <v>1046</v>
          </cell>
        </row>
        <row r="230">
          <cell r="A230">
            <v>1047</v>
          </cell>
        </row>
        <row r="231">
          <cell r="A231">
            <v>974</v>
          </cell>
        </row>
        <row r="232">
          <cell r="A232">
            <v>1035</v>
          </cell>
        </row>
        <row r="233">
          <cell r="A233">
            <v>1036</v>
          </cell>
        </row>
        <row r="234">
          <cell r="A234">
            <v>1037</v>
          </cell>
        </row>
        <row r="235">
          <cell r="A235">
            <v>1034</v>
          </cell>
        </row>
        <row r="236">
          <cell r="A236">
            <v>1048</v>
          </cell>
        </row>
        <row r="237">
          <cell r="A237">
            <v>1049</v>
          </cell>
        </row>
        <row r="238">
          <cell r="A238">
            <v>1050</v>
          </cell>
        </row>
        <row r="239">
          <cell r="A239">
            <v>1051</v>
          </cell>
        </row>
        <row r="240">
          <cell r="A240">
            <v>1052</v>
          </cell>
        </row>
        <row r="241">
          <cell r="A241">
            <v>1053</v>
          </cell>
        </row>
        <row r="242">
          <cell r="A242">
            <v>1054</v>
          </cell>
        </row>
      </sheetData>
      <sheetData sheetId="3"/>
      <sheetData sheetId="4">
        <row r="1">
          <cell r="A1" t="str">
            <v>num_com</v>
          </cell>
          <cell r="C1" t="str">
            <v>date_com</v>
          </cell>
          <cell r="E1" t="str">
            <v>tva_tot_com</v>
          </cell>
          <cell r="F1" t="str">
            <v>nature</v>
          </cell>
          <cell r="G1" t="str">
            <v>numéro fournisseur</v>
          </cell>
          <cell r="H1" t="str">
            <v>comm soldée</v>
          </cell>
        </row>
        <row r="2">
          <cell r="A2">
            <v>862</v>
          </cell>
        </row>
        <row r="3">
          <cell r="A3">
            <v>863</v>
          </cell>
        </row>
        <row r="4">
          <cell r="A4">
            <v>864</v>
          </cell>
        </row>
        <row r="5">
          <cell r="A5">
            <v>865</v>
          </cell>
        </row>
        <row r="6">
          <cell r="A6">
            <v>866</v>
          </cell>
        </row>
        <row r="7">
          <cell r="A7">
            <v>867</v>
          </cell>
        </row>
        <row r="8">
          <cell r="A8">
            <v>868</v>
          </cell>
        </row>
        <row r="9">
          <cell r="A9">
            <v>869</v>
          </cell>
        </row>
        <row r="10">
          <cell r="A10">
            <v>870</v>
          </cell>
        </row>
        <row r="11">
          <cell r="A11">
            <v>871</v>
          </cell>
        </row>
        <row r="12">
          <cell r="A12">
            <v>872</v>
          </cell>
        </row>
        <row r="13">
          <cell r="A13">
            <v>873</v>
          </cell>
        </row>
        <row r="14">
          <cell r="A14">
            <v>874</v>
          </cell>
        </row>
        <row r="15">
          <cell r="A15">
            <v>875</v>
          </cell>
        </row>
        <row r="16">
          <cell r="A16">
            <v>876</v>
          </cell>
        </row>
        <row r="17">
          <cell r="A17">
            <v>877</v>
          </cell>
        </row>
        <row r="18">
          <cell r="A18">
            <v>878</v>
          </cell>
        </row>
        <row r="19">
          <cell r="A19">
            <v>879</v>
          </cell>
        </row>
        <row r="20">
          <cell r="A20">
            <v>880</v>
          </cell>
        </row>
        <row r="21">
          <cell r="A21">
            <v>881</v>
          </cell>
        </row>
        <row r="22">
          <cell r="A22">
            <v>882</v>
          </cell>
        </row>
        <row r="23">
          <cell r="A23">
            <v>883</v>
          </cell>
        </row>
        <row r="24">
          <cell r="A24">
            <v>884</v>
          </cell>
        </row>
        <row r="25">
          <cell r="A25">
            <v>885</v>
          </cell>
        </row>
        <row r="26">
          <cell r="A26">
            <v>886</v>
          </cell>
        </row>
        <row r="27">
          <cell r="A27">
            <v>887</v>
          </cell>
        </row>
        <row r="28">
          <cell r="A28">
            <v>888</v>
          </cell>
        </row>
        <row r="29">
          <cell r="A29">
            <v>889</v>
          </cell>
        </row>
        <row r="30">
          <cell r="A30">
            <v>890</v>
          </cell>
        </row>
        <row r="31">
          <cell r="A31">
            <v>891</v>
          </cell>
        </row>
        <row r="32">
          <cell r="A32">
            <v>892</v>
          </cell>
        </row>
        <row r="33">
          <cell r="A33">
            <v>893</v>
          </cell>
        </row>
        <row r="34">
          <cell r="A34">
            <v>894</v>
          </cell>
        </row>
        <row r="35">
          <cell r="A35">
            <v>895</v>
          </cell>
        </row>
        <row r="36">
          <cell r="A36">
            <v>896</v>
          </cell>
        </row>
        <row r="37">
          <cell r="A37">
            <v>897</v>
          </cell>
        </row>
        <row r="38">
          <cell r="A38">
            <v>898</v>
          </cell>
        </row>
        <row r="39">
          <cell r="A39">
            <v>899</v>
          </cell>
        </row>
        <row r="40">
          <cell r="A40">
            <v>900</v>
          </cell>
        </row>
        <row r="41">
          <cell r="A41">
            <v>901</v>
          </cell>
        </row>
        <row r="42">
          <cell r="A42">
            <v>902</v>
          </cell>
        </row>
        <row r="43">
          <cell r="A43">
            <v>903</v>
          </cell>
        </row>
        <row r="44">
          <cell r="A44">
            <v>904</v>
          </cell>
        </row>
        <row r="45">
          <cell r="A45">
            <v>905</v>
          </cell>
        </row>
        <row r="46">
          <cell r="A46">
            <v>906</v>
          </cell>
        </row>
        <row r="47">
          <cell r="A47">
            <v>907</v>
          </cell>
        </row>
        <row r="48">
          <cell r="A48">
            <v>908</v>
          </cell>
        </row>
        <row r="49">
          <cell r="A49">
            <v>909</v>
          </cell>
        </row>
        <row r="50">
          <cell r="A50">
            <v>910</v>
          </cell>
        </row>
        <row r="51">
          <cell r="A51">
            <v>913</v>
          </cell>
        </row>
        <row r="52">
          <cell r="A52">
            <v>914</v>
          </cell>
        </row>
        <row r="53">
          <cell r="A53">
            <v>915</v>
          </cell>
        </row>
        <row r="54">
          <cell r="A54">
            <v>917</v>
          </cell>
        </row>
        <row r="55">
          <cell r="A55">
            <v>918</v>
          </cell>
        </row>
        <row r="56">
          <cell r="A56">
            <v>919</v>
          </cell>
        </row>
        <row r="57">
          <cell r="A57">
            <v>920</v>
          </cell>
        </row>
        <row r="58">
          <cell r="A58">
            <v>921</v>
          </cell>
        </row>
        <row r="59">
          <cell r="A59">
            <v>922</v>
          </cell>
        </row>
        <row r="60">
          <cell r="A60">
            <v>923</v>
          </cell>
        </row>
        <row r="61">
          <cell r="A61">
            <v>924</v>
          </cell>
        </row>
        <row r="62">
          <cell r="A62">
            <v>926</v>
          </cell>
        </row>
        <row r="63">
          <cell r="A63">
            <v>927</v>
          </cell>
        </row>
        <row r="64">
          <cell r="A64">
            <v>928</v>
          </cell>
        </row>
        <row r="65">
          <cell r="A65">
            <v>929</v>
          </cell>
        </row>
        <row r="66">
          <cell r="A66">
            <v>930</v>
          </cell>
        </row>
        <row r="67">
          <cell r="A67">
            <v>931</v>
          </cell>
        </row>
        <row r="68">
          <cell r="A68">
            <v>932</v>
          </cell>
        </row>
        <row r="69">
          <cell r="A69">
            <v>933</v>
          </cell>
        </row>
        <row r="70">
          <cell r="A70">
            <v>935</v>
          </cell>
        </row>
        <row r="71">
          <cell r="A71">
            <v>936</v>
          </cell>
        </row>
        <row r="72">
          <cell r="A72">
            <v>937</v>
          </cell>
        </row>
        <row r="73">
          <cell r="A73">
            <v>938</v>
          </cell>
        </row>
        <row r="74">
          <cell r="A74">
            <v>939</v>
          </cell>
        </row>
        <row r="75">
          <cell r="A75">
            <v>940</v>
          </cell>
        </row>
        <row r="76">
          <cell r="A76">
            <v>941</v>
          </cell>
        </row>
        <row r="77">
          <cell r="A77">
            <v>942</v>
          </cell>
        </row>
        <row r="78">
          <cell r="A78">
            <v>943</v>
          </cell>
        </row>
        <row r="79">
          <cell r="A79">
            <v>944</v>
          </cell>
        </row>
        <row r="80">
          <cell r="A80">
            <v>945</v>
          </cell>
        </row>
        <row r="81">
          <cell r="A81">
            <v>946</v>
          </cell>
        </row>
        <row r="82">
          <cell r="A82">
            <v>947</v>
          </cell>
        </row>
        <row r="83">
          <cell r="A83">
            <v>948</v>
          </cell>
        </row>
        <row r="84">
          <cell r="A84">
            <v>950</v>
          </cell>
        </row>
        <row r="85">
          <cell r="A85">
            <v>951</v>
          </cell>
        </row>
        <row r="86">
          <cell r="A86">
            <v>952</v>
          </cell>
        </row>
        <row r="87">
          <cell r="A87">
            <v>953</v>
          </cell>
        </row>
        <row r="88">
          <cell r="A88">
            <v>954</v>
          </cell>
        </row>
        <row r="89">
          <cell r="A89">
            <v>955</v>
          </cell>
        </row>
        <row r="90">
          <cell r="A90">
            <v>956</v>
          </cell>
        </row>
        <row r="91">
          <cell r="A91">
            <v>957</v>
          </cell>
        </row>
        <row r="92">
          <cell r="A92">
            <v>958</v>
          </cell>
        </row>
        <row r="93">
          <cell r="A93">
            <v>959</v>
          </cell>
        </row>
        <row r="94">
          <cell r="A94">
            <v>960</v>
          </cell>
        </row>
        <row r="95">
          <cell r="A95">
            <v>961</v>
          </cell>
        </row>
        <row r="96">
          <cell r="A96">
            <v>962</v>
          </cell>
        </row>
        <row r="97">
          <cell r="A97">
            <v>963</v>
          </cell>
        </row>
        <row r="98">
          <cell r="A98">
            <v>964</v>
          </cell>
        </row>
        <row r="99">
          <cell r="A99">
            <v>965</v>
          </cell>
        </row>
        <row r="100">
          <cell r="A100">
            <v>966</v>
          </cell>
        </row>
        <row r="101">
          <cell r="A101">
            <v>967</v>
          </cell>
        </row>
        <row r="102">
          <cell r="A102">
            <v>968</v>
          </cell>
        </row>
        <row r="103">
          <cell r="A103">
            <v>969</v>
          </cell>
        </row>
        <row r="104">
          <cell r="A104">
            <v>970</v>
          </cell>
        </row>
        <row r="105">
          <cell r="A105">
            <v>971</v>
          </cell>
        </row>
        <row r="106">
          <cell r="A106">
            <v>972</v>
          </cell>
        </row>
        <row r="107">
          <cell r="A107">
            <v>973</v>
          </cell>
        </row>
        <row r="108">
          <cell r="A108">
            <v>974</v>
          </cell>
        </row>
        <row r="109">
          <cell r="A109">
            <v>975</v>
          </cell>
        </row>
        <row r="110">
          <cell r="A110">
            <v>976</v>
          </cell>
        </row>
        <row r="111">
          <cell r="A111">
            <v>977</v>
          </cell>
        </row>
        <row r="112">
          <cell r="A112">
            <v>978</v>
          </cell>
        </row>
        <row r="113">
          <cell r="A113">
            <v>979</v>
          </cell>
        </row>
        <row r="114">
          <cell r="A114">
            <v>980</v>
          </cell>
        </row>
        <row r="115">
          <cell r="A115">
            <v>981</v>
          </cell>
        </row>
        <row r="116">
          <cell r="A116">
            <v>982</v>
          </cell>
        </row>
        <row r="117">
          <cell r="A117">
            <v>983</v>
          </cell>
        </row>
        <row r="118">
          <cell r="A118">
            <v>984</v>
          </cell>
        </row>
        <row r="119">
          <cell r="A119">
            <v>985</v>
          </cell>
        </row>
        <row r="120">
          <cell r="A120">
            <v>986</v>
          </cell>
        </row>
        <row r="121">
          <cell r="A121">
            <v>987</v>
          </cell>
        </row>
        <row r="122">
          <cell r="A122">
            <v>988</v>
          </cell>
        </row>
        <row r="123">
          <cell r="A123">
            <v>989</v>
          </cell>
        </row>
        <row r="124">
          <cell r="A124">
            <v>990</v>
          </cell>
        </row>
        <row r="125">
          <cell r="A125">
            <v>991</v>
          </cell>
        </row>
        <row r="126">
          <cell r="A126">
            <v>992</v>
          </cell>
        </row>
        <row r="127">
          <cell r="A127">
            <v>993</v>
          </cell>
        </row>
        <row r="128">
          <cell r="A128">
            <v>994</v>
          </cell>
        </row>
        <row r="129">
          <cell r="A129">
            <v>995</v>
          </cell>
        </row>
        <row r="130">
          <cell r="A130">
            <v>996</v>
          </cell>
        </row>
        <row r="131">
          <cell r="A131">
            <v>997</v>
          </cell>
        </row>
        <row r="132">
          <cell r="A132">
            <v>998</v>
          </cell>
        </row>
        <row r="133">
          <cell r="A133">
            <v>999</v>
          </cell>
        </row>
        <row r="134">
          <cell r="A134">
            <v>1000</v>
          </cell>
        </row>
        <row r="135">
          <cell r="A135">
            <v>1001</v>
          </cell>
        </row>
        <row r="136">
          <cell r="A136">
            <v>1002</v>
          </cell>
        </row>
        <row r="137">
          <cell r="A137">
            <v>1003</v>
          </cell>
        </row>
        <row r="138">
          <cell r="A138">
            <v>1004</v>
          </cell>
        </row>
        <row r="139">
          <cell r="A139">
            <v>1005</v>
          </cell>
        </row>
        <row r="140">
          <cell r="A140">
            <v>1006</v>
          </cell>
        </row>
        <row r="141">
          <cell r="A141">
            <v>1007</v>
          </cell>
        </row>
        <row r="142">
          <cell r="A142">
            <v>1008</v>
          </cell>
        </row>
        <row r="143">
          <cell r="A143">
            <v>1009</v>
          </cell>
        </row>
        <row r="144">
          <cell r="A144">
            <v>1010</v>
          </cell>
        </row>
        <row r="145">
          <cell r="A145">
            <v>1011</v>
          </cell>
        </row>
        <row r="146">
          <cell r="A146">
            <v>1012</v>
          </cell>
        </row>
        <row r="147">
          <cell r="A147">
            <v>1013</v>
          </cell>
        </row>
        <row r="148">
          <cell r="A148">
            <v>1014</v>
          </cell>
        </row>
        <row r="149">
          <cell r="A149">
            <v>1015</v>
          </cell>
        </row>
        <row r="150">
          <cell r="A150">
            <v>1016</v>
          </cell>
        </row>
        <row r="151">
          <cell r="A151">
            <v>1017</v>
          </cell>
        </row>
        <row r="152">
          <cell r="A152">
            <v>1018</v>
          </cell>
        </row>
        <row r="153">
          <cell r="A153">
            <v>1019</v>
          </cell>
        </row>
        <row r="154">
          <cell r="A154">
            <v>1020</v>
          </cell>
        </row>
        <row r="155">
          <cell r="A155">
            <v>1021</v>
          </cell>
        </row>
        <row r="156">
          <cell r="A156">
            <v>1022</v>
          </cell>
        </row>
        <row r="157">
          <cell r="A157">
            <v>1023</v>
          </cell>
        </row>
        <row r="158">
          <cell r="A158">
            <v>1024</v>
          </cell>
        </row>
        <row r="159">
          <cell r="A159">
            <v>1025</v>
          </cell>
        </row>
        <row r="160">
          <cell r="A160">
            <v>1026</v>
          </cell>
        </row>
        <row r="161">
          <cell r="A161">
            <v>1027</v>
          </cell>
        </row>
        <row r="162">
          <cell r="A162">
            <v>1028</v>
          </cell>
        </row>
        <row r="163">
          <cell r="A163">
            <v>1029</v>
          </cell>
        </row>
        <row r="164">
          <cell r="A164">
            <v>1030</v>
          </cell>
        </row>
        <row r="165">
          <cell r="A165">
            <v>1031</v>
          </cell>
        </row>
        <row r="166">
          <cell r="A166">
            <v>1032</v>
          </cell>
        </row>
        <row r="167">
          <cell r="A167">
            <v>1033</v>
          </cell>
        </row>
        <row r="168">
          <cell r="A168">
            <v>1034</v>
          </cell>
        </row>
        <row r="169">
          <cell r="A169">
            <v>1035</v>
          </cell>
        </row>
        <row r="170">
          <cell r="A170">
            <v>1036</v>
          </cell>
        </row>
        <row r="171">
          <cell r="A171">
            <v>1037</v>
          </cell>
        </row>
        <row r="172">
          <cell r="A172">
            <v>1038</v>
          </cell>
        </row>
        <row r="173">
          <cell r="A173">
            <v>1039</v>
          </cell>
        </row>
        <row r="174">
          <cell r="A174">
            <v>1040</v>
          </cell>
        </row>
        <row r="175">
          <cell r="A175">
            <v>1041</v>
          </cell>
        </row>
        <row r="176">
          <cell r="A176">
            <v>1042</v>
          </cell>
        </row>
        <row r="177">
          <cell r="A177">
            <v>1043</v>
          </cell>
        </row>
        <row r="178">
          <cell r="A178">
            <v>1044</v>
          </cell>
        </row>
        <row r="179">
          <cell r="A179">
            <v>1045</v>
          </cell>
        </row>
        <row r="180">
          <cell r="A180">
            <v>1046</v>
          </cell>
        </row>
        <row r="181">
          <cell r="A181">
            <v>1047</v>
          </cell>
        </row>
        <row r="182">
          <cell r="A182">
            <v>1048</v>
          </cell>
        </row>
        <row r="183">
          <cell r="A183">
            <v>1049</v>
          </cell>
        </row>
        <row r="184">
          <cell r="A184">
            <v>1050</v>
          </cell>
        </row>
        <row r="185">
          <cell r="A185">
            <v>1051</v>
          </cell>
        </row>
        <row r="186">
          <cell r="A186">
            <v>1052</v>
          </cell>
        </row>
        <row r="187">
          <cell r="A187">
            <v>1053</v>
          </cell>
        </row>
        <row r="188">
          <cell r="A188">
            <v>1054</v>
          </cell>
        </row>
      </sheetData>
      <sheetData sheetId="5">
        <row r="1">
          <cell r="A1" t="str">
            <v>num_com</v>
          </cell>
          <cell r="B1" t="str">
            <v>num_lign_com</v>
          </cell>
          <cell r="D1" t="str">
            <v>TTC_lign_com</v>
          </cell>
          <cell r="F1" t="str">
            <v>TVA_lign_com</v>
          </cell>
          <cell r="G1" t="str">
            <v>matière</v>
          </cell>
        </row>
        <row r="2">
          <cell r="A2">
            <v>862</v>
          </cell>
          <cell r="B2">
            <v>2155</v>
          </cell>
        </row>
        <row r="3">
          <cell r="A3">
            <v>863</v>
          </cell>
          <cell r="B3">
            <v>2156</v>
          </cell>
        </row>
        <row r="4">
          <cell r="A4">
            <v>863</v>
          </cell>
          <cell r="B4">
            <v>2157</v>
          </cell>
        </row>
        <row r="5">
          <cell r="A5">
            <v>864</v>
          </cell>
          <cell r="B5">
            <v>2158</v>
          </cell>
        </row>
        <row r="6">
          <cell r="A6">
            <v>865</v>
          </cell>
          <cell r="B6">
            <v>2159</v>
          </cell>
        </row>
        <row r="7">
          <cell r="A7">
            <v>866</v>
          </cell>
          <cell r="B7">
            <v>2160</v>
          </cell>
        </row>
        <row r="8">
          <cell r="A8">
            <v>867</v>
          </cell>
          <cell r="B8">
            <v>2161</v>
          </cell>
        </row>
        <row r="9">
          <cell r="A9">
            <v>868</v>
          </cell>
          <cell r="B9">
            <v>2162</v>
          </cell>
        </row>
        <row r="10">
          <cell r="A10">
            <v>869</v>
          </cell>
          <cell r="B10">
            <v>2163</v>
          </cell>
        </row>
        <row r="11">
          <cell r="A11">
            <v>869</v>
          </cell>
          <cell r="B11">
            <v>2164</v>
          </cell>
        </row>
        <row r="12">
          <cell r="A12">
            <v>870</v>
          </cell>
          <cell r="B12">
            <v>2165</v>
          </cell>
        </row>
        <row r="13">
          <cell r="A13">
            <v>870</v>
          </cell>
          <cell r="B13">
            <v>2166</v>
          </cell>
        </row>
        <row r="14">
          <cell r="A14">
            <v>871</v>
          </cell>
          <cell r="B14">
            <v>2167</v>
          </cell>
        </row>
        <row r="15">
          <cell r="A15">
            <v>871</v>
          </cell>
          <cell r="B15">
            <v>2168</v>
          </cell>
        </row>
        <row r="16">
          <cell r="A16">
            <v>871</v>
          </cell>
          <cell r="B16">
            <v>2169</v>
          </cell>
        </row>
        <row r="17">
          <cell r="A17">
            <v>871</v>
          </cell>
          <cell r="B17">
            <v>2170</v>
          </cell>
        </row>
        <row r="18">
          <cell r="A18">
            <v>871</v>
          </cell>
          <cell r="B18">
            <v>2171</v>
          </cell>
        </row>
        <row r="19">
          <cell r="A19">
            <v>872</v>
          </cell>
          <cell r="B19">
            <v>2172</v>
          </cell>
        </row>
        <row r="20">
          <cell r="A20">
            <v>872</v>
          </cell>
          <cell r="B20">
            <v>2173</v>
          </cell>
        </row>
        <row r="21">
          <cell r="A21">
            <v>872</v>
          </cell>
          <cell r="B21">
            <v>2174</v>
          </cell>
        </row>
        <row r="22">
          <cell r="A22">
            <v>872</v>
          </cell>
          <cell r="B22">
            <v>2175</v>
          </cell>
        </row>
        <row r="23">
          <cell r="A23">
            <v>872</v>
          </cell>
          <cell r="B23">
            <v>2176</v>
          </cell>
        </row>
        <row r="24">
          <cell r="A24">
            <v>872</v>
          </cell>
          <cell r="B24">
            <v>2177</v>
          </cell>
        </row>
        <row r="25">
          <cell r="A25">
            <v>873</v>
          </cell>
          <cell r="B25">
            <v>2178</v>
          </cell>
        </row>
        <row r="26">
          <cell r="A26">
            <v>873</v>
          </cell>
          <cell r="B26">
            <v>2179</v>
          </cell>
        </row>
        <row r="27">
          <cell r="A27">
            <v>873</v>
          </cell>
          <cell r="B27">
            <v>2180</v>
          </cell>
        </row>
        <row r="28">
          <cell r="A28">
            <v>873</v>
          </cell>
          <cell r="B28">
            <v>2181</v>
          </cell>
        </row>
        <row r="29">
          <cell r="A29">
            <v>873</v>
          </cell>
          <cell r="B29">
            <v>2182</v>
          </cell>
        </row>
        <row r="30">
          <cell r="A30">
            <v>873</v>
          </cell>
          <cell r="B30">
            <v>2183</v>
          </cell>
        </row>
        <row r="31">
          <cell r="A31">
            <v>873</v>
          </cell>
          <cell r="B31">
            <v>2184</v>
          </cell>
        </row>
        <row r="32">
          <cell r="A32">
            <v>873</v>
          </cell>
          <cell r="B32">
            <v>2185</v>
          </cell>
        </row>
        <row r="33">
          <cell r="A33">
            <v>873</v>
          </cell>
          <cell r="B33">
            <v>2186</v>
          </cell>
        </row>
        <row r="34">
          <cell r="A34">
            <v>873</v>
          </cell>
          <cell r="B34">
            <v>2187</v>
          </cell>
        </row>
        <row r="35">
          <cell r="A35">
            <v>873</v>
          </cell>
          <cell r="B35">
            <v>2188</v>
          </cell>
        </row>
        <row r="36">
          <cell r="A36">
            <v>873</v>
          </cell>
          <cell r="B36">
            <v>2189</v>
          </cell>
        </row>
        <row r="37">
          <cell r="A37">
            <v>873</v>
          </cell>
          <cell r="B37">
            <v>2196</v>
          </cell>
        </row>
        <row r="38">
          <cell r="A38">
            <v>873</v>
          </cell>
          <cell r="B38">
            <v>2197</v>
          </cell>
        </row>
        <row r="39">
          <cell r="A39">
            <v>873</v>
          </cell>
          <cell r="B39">
            <v>2198</v>
          </cell>
        </row>
        <row r="40">
          <cell r="A40">
            <v>873</v>
          </cell>
          <cell r="B40">
            <v>2199</v>
          </cell>
        </row>
        <row r="41">
          <cell r="A41">
            <v>873</v>
          </cell>
          <cell r="B41">
            <v>2200</v>
          </cell>
        </row>
        <row r="42">
          <cell r="A42">
            <v>873</v>
          </cell>
          <cell r="B42">
            <v>2201</v>
          </cell>
        </row>
        <row r="43">
          <cell r="A43">
            <v>873</v>
          </cell>
          <cell r="B43">
            <v>2202</v>
          </cell>
        </row>
        <row r="44">
          <cell r="A44">
            <v>874</v>
          </cell>
          <cell r="B44">
            <v>2190</v>
          </cell>
        </row>
        <row r="45">
          <cell r="A45">
            <v>875</v>
          </cell>
          <cell r="B45">
            <v>2191</v>
          </cell>
        </row>
        <row r="46">
          <cell r="A46">
            <v>876</v>
          </cell>
          <cell r="B46">
            <v>2192</v>
          </cell>
        </row>
        <row r="47">
          <cell r="A47">
            <v>877</v>
          </cell>
          <cell r="B47">
            <v>2193</v>
          </cell>
        </row>
        <row r="48">
          <cell r="A48">
            <v>878</v>
          </cell>
          <cell r="B48">
            <v>2194</v>
          </cell>
        </row>
        <row r="49">
          <cell r="A49">
            <v>879</v>
          </cell>
          <cell r="B49">
            <v>2203</v>
          </cell>
        </row>
        <row r="50">
          <cell r="A50">
            <v>879</v>
          </cell>
          <cell r="B50">
            <v>2204</v>
          </cell>
        </row>
        <row r="51">
          <cell r="A51">
            <v>879</v>
          </cell>
          <cell r="B51">
            <v>2205</v>
          </cell>
        </row>
        <row r="52">
          <cell r="A52">
            <v>880</v>
          </cell>
          <cell r="B52">
            <v>2206</v>
          </cell>
        </row>
        <row r="53">
          <cell r="A53">
            <v>880</v>
          </cell>
          <cell r="B53">
            <v>2207</v>
          </cell>
        </row>
        <row r="54">
          <cell r="A54">
            <v>881</v>
          </cell>
          <cell r="B54">
            <v>2208</v>
          </cell>
        </row>
        <row r="55">
          <cell r="A55">
            <v>882</v>
          </cell>
          <cell r="B55">
            <v>2209</v>
          </cell>
        </row>
        <row r="56">
          <cell r="A56">
            <v>882</v>
          </cell>
          <cell r="B56">
            <v>2210</v>
          </cell>
        </row>
        <row r="57">
          <cell r="A57">
            <v>882</v>
          </cell>
          <cell r="B57">
            <v>2211</v>
          </cell>
        </row>
        <row r="58">
          <cell r="A58">
            <v>882</v>
          </cell>
          <cell r="B58">
            <v>2212</v>
          </cell>
        </row>
        <row r="59">
          <cell r="A59">
            <v>882</v>
          </cell>
          <cell r="B59">
            <v>2213</v>
          </cell>
        </row>
        <row r="60">
          <cell r="A60">
            <v>882</v>
          </cell>
          <cell r="B60">
            <v>2214</v>
          </cell>
        </row>
        <row r="61">
          <cell r="A61">
            <v>882</v>
          </cell>
          <cell r="B61">
            <v>2215</v>
          </cell>
        </row>
        <row r="62">
          <cell r="A62">
            <v>882</v>
          </cell>
          <cell r="B62">
            <v>2216</v>
          </cell>
        </row>
        <row r="63">
          <cell r="A63">
            <v>882</v>
          </cell>
          <cell r="B63">
            <v>2217</v>
          </cell>
        </row>
        <row r="64">
          <cell r="A64">
            <v>882</v>
          </cell>
          <cell r="B64">
            <v>2218</v>
          </cell>
        </row>
        <row r="65">
          <cell r="A65">
            <v>882</v>
          </cell>
          <cell r="B65">
            <v>2219</v>
          </cell>
        </row>
        <row r="66">
          <cell r="A66">
            <v>883</v>
          </cell>
          <cell r="B66">
            <v>2220</v>
          </cell>
        </row>
        <row r="67">
          <cell r="A67">
            <v>883</v>
          </cell>
          <cell r="B67">
            <v>2221</v>
          </cell>
        </row>
        <row r="68">
          <cell r="A68">
            <v>884</v>
          </cell>
          <cell r="B68">
            <v>2222</v>
          </cell>
        </row>
        <row r="69">
          <cell r="A69">
            <v>885</v>
          </cell>
          <cell r="B69">
            <v>2223</v>
          </cell>
        </row>
        <row r="70">
          <cell r="A70">
            <v>886</v>
          </cell>
          <cell r="B70">
            <v>2224</v>
          </cell>
        </row>
        <row r="71">
          <cell r="A71">
            <v>887</v>
          </cell>
          <cell r="B71">
            <v>2225</v>
          </cell>
        </row>
        <row r="72">
          <cell r="A72">
            <v>887</v>
          </cell>
          <cell r="B72">
            <v>2226</v>
          </cell>
        </row>
        <row r="73">
          <cell r="A73">
            <v>887</v>
          </cell>
          <cell r="B73">
            <v>2248</v>
          </cell>
        </row>
        <row r="74">
          <cell r="A74">
            <v>888</v>
          </cell>
          <cell r="B74">
            <v>2227</v>
          </cell>
        </row>
        <row r="75">
          <cell r="A75">
            <v>888</v>
          </cell>
          <cell r="B75">
            <v>2228</v>
          </cell>
        </row>
        <row r="76">
          <cell r="A76">
            <v>889</v>
          </cell>
          <cell r="B76">
            <v>2229</v>
          </cell>
        </row>
        <row r="77">
          <cell r="A77">
            <v>890</v>
          </cell>
          <cell r="B77">
            <v>2230</v>
          </cell>
        </row>
        <row r="78">
          <cell r="A78">
            <v>890</v>
          </cell>
          <cell r="B78">
            <v>2231</v>
          </cell>
        </row>
        <row r="79">
          <cell r="A79">
            <v>890</v>
          </cell>
          <cell r="B79">
            <v>2232</v>
          </cell>
        </row>
        <row r="80">
          <cell r="A80">
            <v>891</v>
          </cell>
          <cell r="B80">
            <v>2235</v>
          </cell>
        </row>
        <row r="81">
          <cell r="A81">
            <v>891</v>
          </cell>
          <cell r="B81">
            <v>2236</v>
          </cell>
        </row>
        <row r="82">
          <cell r="A82">
            <v>892</v>
          </cell>
          <cell r="B82">
            <v>2237</v>
          </cell>
        </row>
        <row r="83">
          <cell r="A83">
            <v>893</v>
          </cell>
          <cell r="B83">
            <v>2238</v>
          </cell>
        </row>
        <row r="84">
          <cell r="A84">
            <v>894</v>
          </cell>
          <cell r="B84">
            <v>2239</v>
          </cell>
        </row>
        <row r="85">
          <cell r="A85">
            <v>895</v>
          </cell>
          <cell r="B85">
            <v>2240</v>
          </cell>
        </row>
        <row r="86">
          <cell r="A86">
            <v>896</v>
          </cell>
          <cell r="B86">
            <v>2241</v>
          </cell>
        </row>
        <row r="87">
          <cell r="A87">
            <v>897</v>
          </cell>
          <cell r="B87">
            <v>2242</v>
          </cell>
        </row>
        <row r="88">
          <cell r="A88">
            <v>898</v>
          </cell>
          <cell r="B88">
            <v>2243</v>
          </cell>
        </row>
        <row r="89">
          <cell r="A89">
            <v>898</v>
          </cell>
          <cell r="B89">
            <v>2244</v>
          </cell>
        </row>
        <row r="90">
          <cell r="A90">
            <v>899</v>
          </cell>
          <cell r="B90">
            <v>2245</v>
          </cell>
        </row>
        <row r="91">
          <cell r="A91">
            <v>900</v>
          </cell>
          <cell r="B91">
            <v>2246</v>
          </cell>
        </row>
        <row r="92">
          <cell r="A92">
            <v>901</v>
          </cell>
          <cell r="B92">
            <v>2247</v>
          </cell>
        </row>
        <row r="93">
          <cell r="A93">
            <v>902</v>
          </cell>
          <cell r="B93">
            <v>2249</v>
          </cell>
        </row>
        <row r="94">
          <cell r="A94">
            <v>903</v>
          </cell>
          <cell r="B94">
            <v>2250</v>
          </cell>
        </row>
        <row r="95">
          <cell r="A95">
            <v>904</v>
          </cell>
          <cell r="B95">
            <v>2251</v>
          </cell>
        </row>
        <row r="96">
          <cell r="A96">
            <v>905</v>
          </cell>
          <cell r="B96">
            <v>2252</v>
          </cell>
        </row>
        <row r="97">
          <cell r="A97">
            <v>905</v>
          </cell>
          <cell r="B97">
            <v>2253</v>
          </cell>
        </row>
        <row r="98">
          <cell r="A98">
            <v>905</v>
          </cell>
          <cell r="B98">
            <v>2254</v>
          </cell>
        </row>
        <row r="99">
          <cell r="A99">
            <v>906</v>
          </cell>
          <cell r="B99">
            <v>2255</v>
          </cell>
        </row>
        <row r="100">
          <cell r="A100">
            <v>906</v>
          </cell>
          <cell r="B100">
            <v>2256</v>
          </cell>
        </row>
        <row r="101">
          <cell r="A101">
            <v>906</v>
          </cell>
          <cell r="B101">
            <v>2257</v>
          </cell>
        </row>
        <row r="102">
          <cell r="A102">
            <v>906</v>
          </cell>
          <cell r="B102">
            <v>2258</v>
          </cell>
        </row>
        <row r="103">
          <cell r="A103">
            <v>906</v>
          </cell>
          <cell r="B103">
            <v>2259</v>
          </cell>
        </row>
        <row r="104">
          <cell r="A104">
            <v>906</v>
          </cell>
          <cell r="B104">
            <v>2260</v>
          </cell>
        </row>
        <row r="105">
          <cell r="A105">
            <v>907</v>
          </cell>
          <cell r="B105">
            <v>2261</v>
          </cell>
        </row>
        <row r="106">
          <cell r="A106">
            <v>908</v>
          </cell>
          <cell r="B106">
            <v>2262</v>
          </cell>
        </row>
        <row r="107">
          <cell r="A107">
            <v>908</v>
          </cell>
          <cell r="B107">
            <v>2263</v>
          </cell>
        </row>
        <row r="108">
          <cell r="A108">
            <v>908</v>
          </cell>
          <cell r="B108">
            <v>2264</v>
          </cell>
        </row>
        <row r="109">
          <cell r="A109">
            <v>909</v>
          </cell>
          <cell r="B109">
            <v>2267</v>
          </cell>
        </row>
        <row r="110">
          <cell r="A110">
            <v>910</v>
          </cell>
          <cell r="B110">
            <v>2268</v>
          </cell>
        </row>
        <row r="111">
          <cell r="A111">
            <v>910</v>
          </cell>
          <cell r="B111">
            <v>2271</v>
          </cell>
        </row>
        <row r="112">
          <cell r="A112">
            <v>910</v>
          </cell>
          <cell r="B112">
            <v>2272</v>
          </cell>
        </row>
        <row r="113">
          <cell r="A113">
            <v>910</v>
          </cell>
          <cell r="B113">
            <v>2273</v>
          </cell>
        </row>
        <row r="114">
          <cell r="A114">
            <v>910</v>
          </cell>
          <cell r="B114">
            <v>2274</v>
          </cell>
        </row>
        <row r="115">
          <cell r="A115">
            <v>910</v>
          </cell>
          <cell r="B115">
            <v>2275</v>
          </cell>
        </row>
        <row r="116">
          <cell r="A116">
            <v>910</v>
          </cell>
          <cell r="B116">
            <v>2276</v>
          </cell>
        </row>
        <row r="117">
          <cell r="A117">
            <v>913</v>
          </cell>
          <cell r="B117">
            <v>2277</v>
          </cell>
        </row>
        <row r="118">
          <cell r="A118">
            <v>914</v>
          </cell>
          <cell r="B118">
            <v>2278</v>
          </cell>
        </row>
        <row r="119">
          <cell r="A119">
            <v>915</v>
          </cell>
          <cell r="B119">
            <v>2279</v>
          </cell>
        </row>
        <row r="120">
          <cell r="A120">
            <v>915</v>
          </cell>
          <cell r="B120">
            <v>2280</v>
          </cell>
        </row>
        <row r="121">
          <cell r="A121">
            <v>917</v>
          </cell>
          <cell r="B121">
            <v>2282</v>
          </cell>
        </row>
        <row r="122">
          <cell r="A122">
            <v>917</v>
          </cell>
          <cell r="B122">
            <v>2283</v>
          </cell>
        </row>
        <row r="123">
          <cell r="A123">
            <v>918</v>
          </cell>
          <cell r="B123">
            <v>2284</v>
          </cell>
        </row>
        <row r="124">
          <cell r="A124">
            <v>919</v>
          </cell>
          <cell r="B124">
            <v>2285</v>
          </cell>
        </row>
        <row r="125">
          <cell r="A125">
            <v>920</v>
          </cell>
          <cell r="B125">
            <v>2286</v>
          </cell>
        </row>
        <row r="126">
          <cell r="A126">
            <v>920</v>
          </cell>
          <cell r="B126">
            <v>2287</v>
          </cell>
        </row>
        <row r="127">
          <cell r="A127">
            <v>920</v>
          </cell>
          <cell r="B127">
            <v>2288</v>
          </cell>
        </row>
        <row r="128">
          <cell r="A128">
            <v>921</v>
          </cell>
          <cell r="B128">
            <v>2289</v>
          </cell>
        </row>
        <row r="129">
          <cell r="A129">
            <v>921</v>
          </cell>
          <cell r="B129">
            <v>2290</v>
          </cell>
        </row>
        <row r="130">
          <cell r="A130">
            <v>922</v>
          </cell>
          <cell r="B130">
            <v>2291</v>
          </cell>
        </row>
        <row r="131">
          <cell r="A131">
            <v>923</v>
          </cell>
          <cell r="B131">
            <v>2292</v>
          </cell>
        </row>
        <row r="132">
          <cell r="A132">
            <v>924</v>
          </cell>
          <cell r="B132">
            <v>2293</v>
          </cell>
        </row>
        <row r="133">
          <cell r="A133">
            <v>926</v>
          </cell>
          <cell r="B133">
            <v>2295</v>
          </cell>
        </row>
        <row r="134">
          <cell r="A134">
            <v>926</v>
          </cell>
          <cell r="B134">
            <v>2296</v>
          </cell>
        </row>
        <row r="135">
          <cell r="A135">
            <v>927</v>
          </cell>
          <cell r="B135">
            <v>2297</v>
          </cell>
        </row>
        <row r="136">
          <cell r="A136">
            <v>928</v>
          </cell>
          <cell r="B136">
            <v>2298</v>
          </cell>
        </row>
        <row r="137">
          <cell r="A137">
            <v>929</v>
          </cell>
          <cell r="B137">
            <v>2299</v>
          </cell>
        </row>
        <row r="138">
          <cell r="A138">
            <v>930</v>
          </cell>
          <cell r="B138">
            <v>2300</v>
          </cell>
        </row>
        <row r="139">
          <cell r="A139">
            <v>931</v>
          </cell>
          <cell r="B139">
            <v>2301</v>
          </cell>
        </row>
        <row r="140">
          <cell r="A140">
            <v>932</v>
          </cell>
          <cell r="B140">
            <v>2302</v>
          </cell>
        </row>
        <row r="141">
          <cell r="A141">
            <v>933</v>
          </cell>
          <cell r="B141">
            <v>2303</v>
          </cell>
        </row>
        <row r="142">
          <cell r="A142">
            <v>935</v>
          </cell>
          <cell r="B142">
            <v>2305</v>
          </cell>
        </row>
        <row r="143">
          <cell r="A143">
            <v>936</v>
          </cell>
          <cell r="B143">
            <v>2306</v>
          </cell>
        </row>
        <row r="144">
          <cell r="A144">
            <v>936</v>
          </cell>
          <cell r="B144">
            <v>2307</v>
          </cell>
        </row>
        <row r="145">
          <cell r="A145">
            <v>937</v>
          </cell>
          <cell r="B145">
            <v>2308</v>
          </cell>
        </row>
        <row r="146">
          <cell r="A146">
            <v>938</v>
          </cell>
          <cell r="B146">
            <v>2309</v>
          </cell>
        </row>
        <row r="147">
          <cell r="A147">
            <v>939</v>
          </cell>
          <cell r="B147">
            <v>2310</v>
          </cell>
        </row>
        <row r="148">
          <cell r="A148">
            <v>940</v>
          </cell>
          <cell r="B148">
            <v>2311</v>
          </cell>
        </row>
        <row r="149">
          <cell r="A149">
            <v>941</v>
          </cell>
          <cell r="B149">
            <v>2312</v>
          </cell>
        </row>
        <row r="150">
          <cell r="A150">
            <v>942</v>
          </cell>
          <cell r="B150">
            <v>2313</v>
          </cell>
        </row>
        <row r="151">
          <cell r="A151">
            <v>942</v>
          </cell>
          <cell r="B151">
            <v>2314</v>
          </cell>
        </row>
        <row r="152">
          <cell r="A152">
            <v>942</v>
          </cell>
          <cell r="B152">
            <v>2315</v>
          </cell>
        </row>
        <row r="153">
          <cell r="A153">
            <v>942</v>
          </cell>
          <cell r="B153">
            <v>2316</v>
          </cell>
        </row>
        <row r="154">
          <cell r="A154">
            <v>942</v>
          </cell>
          <cell r="B154">
            <v>2317</v>
          </cell>
        </row>
        <row r="155">
          <cell r="A155">
            <v>943</v>
          </cell>
          <cell r="B155">
            <v>2318</v>
          </cell>
        </row>
        <row r="156">
          <cell r="A156">
            <v>944</v>
          </cell>
          <cell r="B156">
            <v>2319</v>
          </cell>
        </row>
        <row r="157">
          <cell r="A157">
            <v>945</v>
          </cell>
          <cell r="B157">
            <v>2320</v>
          </cell>
        </row>
        <row r="158">
          <cell r="A158">
            <v>946</v>
          </cell>
          <cell r="B158">
            <v>2321</v>
          </cell>
        </row>
        <row r="159">
          <cell r="A159">
            <v>947</v>
          </cell>
          <cell r="B159">
            <v>2322</v>
          </cell>
        </row>
        <row r="160">
          <cell r="A160">
            <v>948</v>
          </cell>
          <cell r="B160">
            <v>2323</v>
          </cell>
        </row>
        <row r="161">
          <cell r="A161">
            <v>950</v>
          </cell>
          <cell r="B161">
            <v>2325</v>
          </cell>
        </row>
        <row r="162">
          <cell r="A162">
            <v>951</v>
          </cell>
          <cell r="B162">
            <v>2326</v>
          </cell>
        </row>
        <row r="163">
          <cell r="A163">
            <v>951</v>
          </cell>
          <cell r="B163">
            <v>2327</v>
          </cell>
        </row>
        <row r="164">
          <cell r="A164">
            <v>951</v>
          </cell>
          <cell r="B164">
            <v>2328</v>
          </cell>
        </row>
        <row r="165">
          <cell r="A165">
            <v>951</v>
          </cell>
          <cell r="B165">
            <v>2329</v>
          </cell>
        </row>
        <row r="166">
          <cell r="A166">
            <v>951</v>
          </cell>
          <cell r="B166">
            <v>2330</v>
          </cell>
        </row>
        <row r="167">
          <cell r="A167">
            <v>951</v>
          </cell>
          <cell r="B167">
            <v>2331</v>
          </cell>
        </row>
        <row r="168">
          <cell r="A168">
            <v>951</v>
          </cell>
          <cell r="B168">
            <v>2332</v>
          </cell>
        </row>
        <row r="169">
          <cell r="A169">
            <v>951</v>
          </cell>
          <cell r="B169">
            <v>2333</v>
          </cell>
        </row>
        <row r="170">
          <cell r="A170">
            <v>952</v>
          </cell>
          <cell r="B170">
            <v>2334</v>
          </cell>
        </row>
        <row r="171">
          <cell r="A171">
            <v>952</v>
          </cell>
          <cell r="B171">
            <v>2335</v>
          </cell>
        </row>
        <row r="172">
          <cell r="A172">
            <v>952</v>
          </cell>
          <cell r="B172">
            <v>2336</v>
          </cell>
        </row>
        <row r="173">
          <cell r="A173">
            <v>952</v>
          </cell>
          <cell r="B173">
            <v>2337</v>
          </cell>
        </row>
        <row r="174">
          <cell r="A174">
            <v>953</v>
          </cell>
          <cell r="B174">
            <v>2338</v>
          </cell>
        </row>
        <row r="175">
          <cell r="A175">
            <v>953</v>
          </cell>
          <cell r="B175">
            <v>2339</v>
          </cell>
        </row>
        <row r="176">
          <cell r="A176">
            <v>953</v>
          </cell>
          <cell r="B176">
            <v>2340</v>
          </cell>
        </row>
        <row r="177">
          <cell r="A177">
            <v>953</v>
          </cell>
          <cell r="B177">
            <v>2341</v>
          </cell>
        </row>
        <row r="178">
          <cell r="A178">
            <v>954</v>
          </cell>
          <cell r="B178">
            <v>2342</v>
          </cell>
        </row>
        <row r="179">
          <cell r="A179">
            <v>954</v>
          </cell>
          <cell r="B179">
            <v>2343</v>
          </cell>
        </row>
        <row r="180">
          <cell r="A180">
            <v>954</v>
          </cell>
          <cell r="B180">
            <v>2344</v>
          </cell>
        </row>
        <row r="181">
          <cell r="A181">
            <v>954</v>
          </cell>
          <cell r="B181">
            <v>2358</v>
          </cell>
        </row>
        <row r="182">
          <cell r="A182">
            <v>955</v>
          </cell>
          <cell r="B182">
            <v>2345</v>
          </cell>
        </row>
        <row r="183">
          <cell r="A183">
            <v>956</v>
          </cell>
          <cell r="B183">
            <v>2346</v>
          </cell>
        </row>
        <row r="184">
          <cell r="A184">
            <v>957</v>
          </cell>
          <cell r="B184">
            <v>2347</v>
          </cell>
        </row>
        <row r="185">
          <cell r="A185">
            <v>958</v>
          </cell>
          <cell r="B185">
            <v>2348</v>
          </cell>
        </row>
        <row r="186">
          <cell r="A186">
            <v>959</v>
          </cell>
          <cell r="B186">
            <v>2349</v>
          </cell>
        </row>
        <row r="187">
          <cell r="A187">
            <v>960</v>
          </cell>
          <cell r="B187">
            <v>2350</v>
          </cell>
        </row>
        <row r="188">
          <cell r="A188">
            <v>961</v>
          </cell>
          <cell r="B188">
            <v>2351</v>
          </cell>
        </row>
        <row r="189">
          <cell r="A189">
            <v>962</v>
          </cell>
          <cell r="B189">
            <v>2352</v>
          </cell>
        </row>
        <row r="190">
          <cell r="A190">
            <v>963</v>
          </cell>
          <cell r="B190">
            <v>2353</v>
          </cell>
        </row>
        <row r="191">
          <cell r="A191">
            <v>964</v>
          </cell>
          <cell r="B191">
            <v>2354</v>
          </cell>
        </row>
        <row r="192">
          <cell r="A192">
            <v>965</v>
          </cell>
          <cell r="B192">
            <v>2355</v>
          </cell>
        </row>
        <row r="193">
          <cell r="A193">
            <v>965</v>
          </cell>
          <cell r="B193">
            <v>2356</v>
          </cell>
        </row>
        <row r="194">
          <cell r="A194">
            <v>966</v>
          </cell>
          <cell r="B194">
            <v>2357</v>
          </cell>
        </row>
        <row r="195">
          <cell r="A195">
            <v>967</v>
          </cell>
          <cell r="B195">
            <v>2359</v>
          </cell>
        </row>
        <row r="196">
          <cell r="A196">
            <v>968</v>
          </cell>
          <cell r="B196">
            <v>2360</v>
          </cell>
        </row>
        <row r="197">
          <cell r="A197">
            <v>968</v>
          </cell>
          <cell r="B197">
            <v>2361</v>
          </cell>
        </row>
        <row r="198">
          <cell r="A198">
            <v>968</v>
          </cell>
          <cell r="B198">
            <v>2362</v>
          </cell>
        </row>
        <row r="199">
          <cell r="A199">
            <v>968</v>
          </cell>
          <cell r="B199">
            <v>2363</v>
          </cell>
        </row>
        <row r="200">
          <cell r="A200">
            <v>968</v>
          </cell>
          <cell r="B200">
            <v>2403</v>
          </cell>
        </row>
        <row r="201">
          <cell r="A201">
            <v>969</v>
          </cell>
          <cell r="B201">
            <v>2364</v>
          </cell>
        </row>
        <row r="202">
          <cell r="A202">
            <v>969</v>
          </cell>
          <cell r="B202">
            <v>2365</v>
          </cell>
        </row>
        <row r="203">
          <cell r="A203">
            <v>970</v>
          </cell>
          <cell r="B203">
            <v>2366</v>
          </cell>
        </row>
        <row r="204">
          <cell r="A204">
            <v>971</v>
          </cell>
          <cell r="B204">
            <v>2367</v>
          </cell>
        </row>
        <row r="205">
          <cell r="A205">
            <v>971</v>
          </cell>
          <cell r="B205">
            <v>2368</v>
          </cell>
        </row>
        <row r="206">
          <cell r="A206">
            <v>971</v>
          </cell>
          <cell r="B206">
            <v>2369</v>
          </cell>
        </row>
        <row r="207">
          <cell r="A207">
            <v>971</v>
          </cell>
          <cell r="B207">
            <v>2370</v>
          </cell>
        </row>
        <row r="208">
          <cell r="A208">
            <v>971</v>
          </cell>
          <cell r="B208">
            <v>2371</v>
          </cell>
        </row>
        <row r="209">
          <cell r="A209">
            <v>972</v>
          </cell>
          <cell r="B209">
            <v>2372</v>
          </cell>
        </row>
        <row r="210">
          <cell r="A210">
            <v>973</v>
          </cell>
          <cell r="B210">
            <v>2373</v>
          </cell>
        </row>
        <row r="211">
          <cell r="A211">
            <v>973</v>
          </cell>
          <cell r="B211">
            <v>2374</v>
          </cell>
        </row>
        <row r="212">
          <cell r="A212">
            <v>974</v>
          </cell>
          <cell r="B212">
            <v>2375</v>
          </cell>
        </row>
        <row r="213">
          <cell r="A213">
            <v>974</v>
          </cell>
          <cell r="B213">
            <v>2376</v>
          </cell>
        </row>
        <row r="214">
          <cell r="A214">
            <v>974</v>
          </cell>
          <cell r="B214">
            <v>2377</v>
          </cell>
        </row>
        <row r="215">
          <cell r="A215">
            <v>974</v>
          </cell>
          <cell r="B215">
            <v>2378</v>
          </cell>
        </row>
        <row r="216">
          <cell r="A216">
            <v>974</v>
          </cell>
          <cell r="B216">
            <v>2379</v>
          </cell>
        </row>
        <row r="217">
          <cell r="A217">
            <v>974</v>
          </cell>
          <cell r="B217">
            <v>2380</v>
          </cell>
        </row>
        <row r="218">
          <cell r="A218">
            <v>974</v>
          </cell>
          <cell r="B218">
            <v>2381</v>
          </cell>
        </row>
        <row r="219">
          <cell r="A219">
            <v>974</v>
          </cell>
          <cell r="B219">
            <v>2382</v>
          </cell>
        </row>
        <row r="220">
          <cell r="A220">
            <v>974</v>
          </cell>
          <cell r="B220">
            <v>2383</v>
          </cell>
        </row>
        <row r="221">
          <cell r="A221">
            <v>974</v>
          </cell>
          <cell r="B221">
            <v>2384</v>
          </cell>
        </row>
        <row r="222">
          <cell r="A222">
            <v>974</v>
          </cell>
          <cell r="B222">
            <v>2385</v>
          </cell>
        </row>
        <row r="223">
          <cell r="A223">
            <v>974</v>
          </cell>
          <cell r="B223">
            <v>2453</v>
          </cell>
        </row>
        <row r="224">
          <cell r="A224">
            <v>975</v>
          </cell>
          <cell r="B224">
            <v>2386</v>
          </cell>
        </row>
        <row r="225">
          <cell r="A225">
            <v>975</v>
          </cell>
          <cell r="B225">
            <v>2387</v>
          </cell>
        </row>
        <row r="226">
          <cell r="A226">
            <v>976</v>
          </cell>
          <cell r="B226">
            <v>2388</v>
          </cell>
        </row>
        <row r="227">
          <cell r="A227">
            <v>976</v>
          </cell>
          <cell r="B227">
            <v>2389</v>
          </cell>
        </row>
        <row r="228">
          <cell r="A228">
            <v>976</v>
          </cell>
          <cell r="B228">
            <v>2390</v>
          </cell>
        </row>
        <row r="229">
          <cell r="A229">
            <v>976</v>
          </cell>
          <cell r="B229">
            <v>2391</v>
          </cell>
        </row>
        <row r="230">
          <cell r="A230">
            <v>976</v>
          </cell>
          <cell r="B230">
            <v>2392</v>
          </cell>
        </row>
        <row r="231">
          <cell r="A231">
            <v>976</v>
          </cell>
          <cell r="B231">
            <v>2393</v>
          </cell>
        </row>
        <row r="232">
          <cell r="A232">
            <v>976</v>
          </cell>
          <cell r="B232">
            <v>2394</v>
          </cell>
        </row>
        <row r="233">
          <cell r="A233">
            <v>977</v>
          </cell>
          <cell r="B233">
            <v>2395</v>
          </cell>
        </row>
        <row r="234">
          <cell r="A234">
            <v>977</v>
          </cell>
          <cell r="B234">
            <v>2396</v>
          </cell>
        </row>
        <row r="235">
          <cell r="A235">
            <v>977</v>
          </cell>
          <cell r="B235">
            <v>2397</v>
          </cell>
        </row>
        <row r="236">
          <cell r="A236">
            <v>977</v>
          </cell>
          <cell r="B236">
            <v>2398</v>
          </cell>
        </row>
        <row r="237">
          <cell r="A237">
            <v>977</v>
          </cell>
          <cell r="B237">
            <v>2399</v>
          </cell>
        </row>
        <row r="238">
          <cell r="A238">
            <v>977</v>
          </cell>
          <cell r="B238">
            <v>2458</v>
          </cell>
        </row>
        <row r="239">
          <cell r="A239">
            <v>978</v>
          </cell>
          <cell r="B239">
            <v>2400</v>
          </cell>
        </row>
        <row r="240">
          <cell r="A240">
            <v>978</v>
          </cell>
          <cell r="B240">
            <v>2401</v>
          </cell>
        </row>
        <row r="241">
          <cell r="A241">
            <v>978</v>
          </cell>
          <cell r="B241">
            <v>2402</v>
          </cell>
        </row>
        <row r="242">
          <cell r="A242">
            <v>979</v>
          </cell>
          <cell r="B242">
            <v>2404</v>
          </cell>
        </row>
        <row r="243">
          <cell r="A243">
            <v>980</v>
          </cell>
          <cell r="B243">
            <v>2405</v>
          </cell>
        </row>
        <row r="244">
          <cell r="A244">
            <v>981</v>
          </cell>
          <cell r="B244">
            <v>2406</v>
          </cell>
        </row>
        <row r="245">
          <cell r="A245">
            <v>982</v>
          </cell>
          <cell r="B245">
            <v>2407</v>
          </cell>
        </row>
        <row r="246">
          <cell r="A246">
            <v>983</v>
          </cell>
          <cell r="B246">
            <v>2408</v>
          </cell>
        </row>
        <row r="247">
          <cell r="A247">
            <v>983</v>
          </cell>
          <cell r="B247">
            <v>2409</v>
          </cell>
        </row>
        <row r="248">
          <cell r="A248">
            <v>984</v>
          </cell>
          <cell r="B248">
            <v>2410</v>
          </cell>
        </row>
        <row r="249">
          <cell r="A249">
            <v>985</v>
          </cell>
          <cell r="B249">
            <v>2411</v>
          </cell>
        </row>
        <row r="250">
          <cell r="A250">
            <v>986</v>
          </cell>
          <cell r="B250">
            <v>2412</v>
          </cell>
        </row>
        <row r="251">
          <cell r="A251">
            <v>987</v>
          </cell>
          <cell r="B251">
            <v>2413</v>
          </cell>
        </row>
        <row r="252">
          <cell r="A252">
            <v>988</v>
          </cell>
          <cell r="B252">
            <v>2414</v>
          </cell>
        </row>
        <row r="253">
          <cell r="A253">
            <v>989</v>
          </cell>
          <cell r="B253">
            <v>2415</v>
          </cell>
        </row>
        <row r="254">
          <cell r="A254">
            <v>990</v>
          </cell>
          <cell r="B254">
            <v>2416</v>
          </cell>
        </row>
        <row r="255">
          <cell r="A255">
            <v>991</v>
          </cell>
          <cell r="B255">
            <v>2417</v>
          </cell>
        </row>
        <row r="256">
          <cell r="A256">
            <v>991</v>
          </cell>
          <cell r="B256">
            <v>2418</v>
          </cell>
        </row>
        <row r="257">
          <cell r="A257">
            <v>992</v>
          </cell>
          <cell r="B257">
            <v>2419</v>
          </cell>
        </row>
        <row r="258">
          <cell r="A258">
            <v>992</v>
          </cell>
          <cell r="B258">
            <v>2420</v>
          </cell>
        </row>
        <row r="259">
          <cell r="A259">
            <v>993</v>
          </cell>
          <cell r="B259">
            <v>2421</v>
          </cell>
        </row>
        <row r="260">
          <cell r="A260">
            <v>993</v>
          </cell>
          <cell r="B260">
            <v>2422</v>
          </cell>
        </row>
        <row r="261">
          <cell r="A261">
            <v>994</v>
          </cell>
          <cell r="B261">
            <v>2423</v>
          </cell>
        </row>
        <row r="262">
          <cell r="A262">
            <v>994</v>
          </cell>
          <cell r="B262">
            <v>2424</v>
          </cell>
        </row>
        <row r="263">
          <cell r="A263">
            <v>994</v>
          </cell>
          <cell r="B263">
            <v>2425</v>
          </cell>
        </row>
        <row r="264">
          <cell r="A264">
            <v>994</v>
          </cell>
          <cell r="B264">
            <v>2426</v>
          </cell>
        </row>
        <row r="265">
          <cell r="A265">
            <v>994</v>
          </cell>
          <cell r="B265">
            <v>2427</v>
          </cell>
        </row>
        <row r="266">
          <cell r="A266">
            <v>994</v>
          </cell>
          <cell r="B266">
            <v>2428</v>
          </cell>
        </row>
        <row r="267">
          <cell r="A267">
            <v>994</v>
          </cell>
          <cell r="B267">
            <v>2429</v>
          </cell>
        </row>
        <row r="268">
          <cell r="A268">
            <v>994</v>
          </cell>
          <cell r="B268">
            <v>2430</v>
          </cell>
        </row>
        <row r="269">
          <cell r="A269">
            <v>994</v>
          </cell>
          <cell r="B269">
            <v>2431</v>
          </cell>
        </row>
        <row r="270">
          <cell r="A270">
            <v>995</v>
          </cell>
          <cell r="B270">
            <v>2432</v>
          </cell>
        </row>
        <row r="271">
          <cell r="A271">
            <v>995</v>
          </cell>
          <cell r="B271">
            <v>2433</v>
          </cell>
        </row>
        <row r="272">
          <cell r="A272">
            <v>995</v>
          </cell>
          <cell r="B272">
            <v>2434</v>
          </cell>
        </row>
        <row r="273">
          <cell r="A273">
            <v>995</v>
          </cell>
          <cell r="B273">
            <v>2435</v>
          </cell>
        </row>
        <row r="274">
          <cell r="A274">
            <v>995</v>
          </cell>
          <cell r="B274">
            <v>2436</v>
          </cell>
        </row>
        <row r="275">
          <cell r="A275">
            <v>995</v>
          </cell>
          <cell r="B275">
            <v>2437</v>
          </cell>
        </row>
        <row r="276">
          <cell r="A276">
            <v>996</v>
          </cell>
          <cell r="B276">
            <v>2438</v>
          </cell>
        </row>
        <row r="277">
          <cell r="A277">
            <v>997</v>
          </cell>
          <cell r="B277">
            <v>2439</v>
          </cell>
        </row>
        <row r="278">
          <cell r="A278">
            <v>997</v>
          </cell>
          <cell r="B278">
            <v>2440</v>
          </cell>
        </row>
        <row r="279">
          <cell r="A279">
            <v>997</v>
          </cell>
          <cell r="B279">
            <v>2441</v>
          </cell>
        </row>
        <row r="280">
          <cell r="A280">
            <v>998</v>
          </cell>
          <cell r="B280">
            <v>2448</v>
          </cell>
        </row>
        <row r="281">
          <cell r="A281">
            <v>998</v>
          </cell>
          <cell r="B281">
            <v>2454</v>
          </cell>
        </row>
        <row r="282">
          <cell r="A282">
            <v>999</v>
          </cell>
          <cell r="B282">
            <v>2449</v>
          </cell>
        </row>
        <row r="283">
          <cell r="A283">
            <v>999</v>
          </cell>
          <cell r="B283">
            <v>2450</v>
          </cell>
        </row>
        <row r="284">
          <cell r="A284">
            <v>999</v>
          </cell>
          <cell r="B284">
            <v>2451</v>
          </cell>
        </row>
        <row r="285">
          <cell r="A285">
            <v>1000</v>
          </cell>
          <cell r="B285">
            <v>2452</v>
          </cell>
        </row>
        <row r="286">
          <cell r="A286">
            <v>1001</v>
          </cell>
          <cell r="B286">
            <v>2455</v>
          </cell>
        </row>
        <row r="287">
          <cell r="A287">
            <v>1001</v>
          </cell>
          <cell r="B287">
            <v>2456</v>
          </cell>
        </row>
        <row r="288">
          <cell r="A288">
            <v>1001</v>
          </cell>
          <cell r="B288">
            <v>2457</v>
          </cell>
        </row>
        <row r="289">
          <cell r="A289">
            <v>1002</v>
          </cell>
          <cell r="B289">
            <v>2459</v>
          </cell>
        </row>
        <row r="290">
          <cell r="A290">
            <v>1003</v>
          </cell>
          <cell r="B290">
            <v>2460</v>
          </cell>
        </row>
        <row r="291">
          <cell r="A291">
            <v>1003</v>
          </cell>
          <cell r="B291">
            <v>2461</v>
          </cell>
        </row>
        <row r="292">
          <cell r="A292">
            <v>1004</v>
          </cell>
          <cell r="B292">
            <v>2462</v>
          </cell>
        </row>
        <row r="293">
          <cell r="A293">
            <v>1005</v>
          </cell>
          <cell r="B293">
            <v>2463</v>
          </cell>
        </row>
        <row r="294">
          <cell r="A294">
            <v>1005</v>
          </cell>
          <cell r="B294">
            <v>2464</v>
          </cell>
        </row>
        <row r="295">
          <cell r="A295">
            <v>1006</v>
          </cell>
          <cell r="B295">
            <v>2465</v>
          </cell>
        </row>
        <row r="296">
          <cell r="A296">
            <v>1007</v>
          </cell>
          <cell r="B296">
            <v>2466</v>
          </cell>
        </row>
        <row r="297">
          <cell r="A297">
            <v>1008</v>
          </cell>
          <cell r="B297">
            <v>2467</v>
          </cell>
        </row>
        <row r="298">
          <cell r="A298">
            <v>1009</v>
          </cell>
          <cell r="B298">
            <v>2468</v>
          </cell>
        </row>
        <row r="299">
          <cell r="A299">
            <v>1010</v>
          </cell>
          <cell r="B299">
            <v>2469</v>
          </cell>
        </row>
        <row r="300">
          <cell r="A300">
            <v>1011</v>
          </cell>
          <cell r="B300">
            <v>2470</v>
          </cell>
        </row>
        <row r="301">
          <cell r="A301">
            <v>1012</v>
          </cell>
          <cell r="B301">
            <v>2471</v>
          </cell>
        </row>
        <row r="302">
          <cell r="A302">
            <v>1013</v>
          </cell>
          <cell r="B302">
            <v>2472</v>
          </cell>
        </row>
        <row r="303">
          <cell r="A303">
            <v>1014</v>
          </cell>
          <cell r="B303">
            <v>2473</v>
          </cell>
        </row>
        <row r="304">
          <cell r="A304">
            <v>1015</v>
          </cell>
          <cell r="B304">
            <v>2474</v>
          </cell>
        </row>
        <row r="305">
          <cell r="A305">
            <v>1016</v>
          </cell>
          <cell r="B305">
            <v>2475</v>
          </cell>
        </row>
        <row r="306">
          <cell r="A306">
            <v>1016</v>
          </cell>
          <cell r="B306">
            <v>2476</v>
          </cell>
        </row>
        <row r="307">
          <cell r="A307">
            <v>1017</v>
          </cell>
          <cell r="B307">
            <v>2477</v>
          </cell>
        </row>
        <row r="308">
          <cell r="A308">
            <v>1018</v>
          </cell>
          <cell r="B308">
            <v>2478</v>
          </cell>
        </row>
        <row r="309">
          <cell r="A309">
            <v>1019</v>
          </cell>
          <cell r="B309">
            <v>2479</v>
          </cell>
        </row>
        <row r="310">
          <cell r="A310">
            <v>1020</v>
          </cell>
          <cell r="B310">
            <v>2480</v>
          </cell>
        </row>
        <row r="311">
          <cell r="A311">
            <v>1021</v>
          </cell>
          <cell r="B311">
            <v>2481</v>
          </cell>
        </row>
        <row r="312">
          <cell r="A312">
            <v>1022</v>
          </cell>
          <cell r="B312">
            <v>2482</v>
          </cell>
        </row>
        <row r="313">
          <cell r="A313">
            <v>1022</v>
          </cell>
          <cell r="B313">
            <v>2483</v>
          </cell>
        </row>
        <row r="314">
          <cell r="A314">
            <v>1023</v>
          </cell>
          <cell r="B314">
            <v>2484</v>
          </cell>
        </row>
        <row r="315">
          <cell r="A315">
            <v>1024</v>
          </cell>
          <cell r="B315">
            <v>2485</v>
          </cell>
        </row>
        <row r="316">
          <cell r="A316">
            <v>1024</v>
          </cell>
          <cell r="B316">
            <v>2486</v>
          </cell>
        </row>
        <row r="317">
          <cell r="A317">
            <v>1025</v>
          </cell>
          <cell r="B317">
            <v>2487</v>
          </cell>
        </row>
        <row r="318">
          <cell r="A318">
            <v>1026</v>
          </cell>
          <cell r="B318">
            <v>2488</v>
          </cell>
        </row>
        <row r="319">
          <cell r="A319">
            <v>1027</v>
          </cell>
          <cell r="B319">
            <v>2489</v>
          </cell>
        </row>
        <row r="320">
          <cell r="A320">
            <v>1028</v>
          </cell>
          <cell r="B320">
            <v>2491</v>
          </cell>
        </row>
        <row r="321">
          <cell r="A321">
            <v>1029</v>
          </cell>
          <cell r="B321">
            <v>2492</v>
          </cell>
        </row>
        <row r="322">
          <cell r="A322">
            <v>1030</v>
          </cell>
          <cell r="B322">
            <v>2493</v>
          </cell>
        </row>
        <row r="323">
          <cell r="A323">
            <v>1031</v>
          </cell>
          <cell r="B323">
            <v>2494</v>
          </cell>
        </row>
        <row r="324">
          <cell r="A324">
            <v>1032</v>
          </cell>
          <cell r="B324">
            <v>2495</v>
          </cell>
        </row>
        <row r="325">
          <cell r="A325">
            <v>1033</v>
          </cell>
          <cell r="B325">
            <v>2496</v>
          </cell>
        </row>
        <row r="326">
          <cell r="A326">
            <v>1034</v>
          </cell>
          <cell r="B326">
            <v>2497</v>
          </cell>
        </row>
        <row r="327">
          <cell r="A327">
            <v>1034</v>
          </cell>
          <cell r="B327">
            <v>2498</v>
          </cell>
        </row>
        <row r="328">
          <cell r="A328">
            <v>1035</v>
          </cell>
          <cell r="B328">
            <v>2499</v>
          </cell>
        </row>
        <row r="329">
          <cell r="A329">
            <v>1035</v>
          </cell>
          <cell r="B329">
            <v>2500</v>
          </cell>
        </row>
        <row r="330">
          <cell r="A330">
            <v>1035</v>
          </cell>
          <cell r="B330">
            <v>2501</v>
          </cell>
        </row>
        <row r="331">
          <cell r="A331">
            <v>1035</v>
          </cell>
          <cell r="B331">
            <v>2502</v>
          </cell>
        </row>
        <row r="332">
          <cell r="A332">
            <v>1035</v>
          </cell>
          <cell r="B332">
            <v>2503</v>
          </cell>
        </row>
        <row r="333">
          <cell r="A333">
            <v>1036</v>
          </cell>
          <cell r="B333">
            <v>2504</v>
          </cell>
        </row>
        <row r="334">
          <cell r="A334">
            <v>1036</v>
          </cell>
          <cell r="B334">
            <v>2505</v>
          </cell>
        </row>
        <row r="335">
          <cell r="A335">
            <v>1036</v>
          </cell>
          <cell r="B335">
            <v>2506</v>
          </cell>
        </row>
        <row r="336">
          <cell r="A336">
            <v>1037</v>
          </cell>
          <cell r="B336">
            <v>2509</v>
          </cell>
        </row>
        <row r="337">
          <cell r="A337">
            <v>1037</v>
          </cell>
          <cell r="B337">
            <v>2510</v>
          </cell>
        </row>
        <row r="338">
          <cell r="A338">
            <v>1037</v>
          </cell>
          <cell r="B338">
            <v>2511</v>
          </cell>
        </row>
        <row r="339">
          <cell r="A339">
            <v>1037</v>
          </cell>
          <cell r="B339">
            <v>2512</v>
          </cell>
        </row>
        <row r="340">
          <cell r="A340">
            <v>1037</v>
          </cell>
          <cell r="B340">
            <v>2513</v>
          </cell>
        </row>
        <row r="341">
          <cell r="A341">
            <v>1038</v>
          </cell>
          <cell r="B341">
            <v>2514</v>
          </cell>
        </row>
        <row r="342">
          <cell r="A342">
            <v>1039</v>
          </cell>
          <cell r="B342">
            <v>2515</v>
          </cell>
        </row>
        <row r="343">
          <cell r="A343">
            <v>1039</v>
          </cell>
          <cell r="B343">
            <v>2516</v>
          </cell>
        </row>
        <row r="344">
          <cell r="A344">
            <v>1040</v>
          </cell>
          <cell r="B344">
            <v>2517</v>
          </cell>
        </row>
        <row r="345">
          <cell r="A345">
            <v>1040</v>
          </cell>
          <cell r="B345">
            <v>2518</v>
          </cell>
        </row>
        <row r="346">
          <cell r="A346">
            <v>1040</v>
          </cell>
          <cell r="B346">
            <v>2519</v>
          </cell>
        </row>
        <row r="347">
          <cell r="A347">
            <v>1040</v>
          </cell>
          <cell r="B347">
            <v>2520</v>
          </cell>
        </row>
        <row r="348">
          <cell r="A348">
            <v>1040</v>
          </cell>
          <cell r="B348">
            <v>2521</v>
          </cell>
        </row>
        <row r="349">
          <cell r="A349">
            <v>1041</v>
          </cell>
          <cell r="B349">
            <v>2522</v>
          </cell>
        </row>
        <row r="350">
          <cell r="A350">
            <v>1042</v>
          </cell>
          <cell r="B350">
            <v>2523</v>
          </cell>
        </row>
        <row r="351">
          <cell r="A351">
            <v>1043</v>
          </cell>
          <cell r="B351">
            <v>2524</v>
          </cell>
        </row>
        <row r="352">
          <cell r="A352">
            <v>1044</v>
          </cell>
          <cell r="B352">
            <v>2525</v>
          </cell>
        </row>
        <row r="353">
          <cell r="A353">
            <v>1045</v>
          </cell>
          <cell r="B353">
            <v>2526</v>
          </cell>
        </row>
        <row r="354">
          <cell r="A354">
            <v>1046</v>
          </cell>
          <cell r="B354">
            <v>2527</v>
          </cell>
        </row>
        <row r="355">
          <cell r="A355">
            <v>1047</v>
          </cell>
          <cell r="B355">
            <v>2528</v>
          </cell>
        </row>
        <row r="356">
          <cell r="A356">
            <v>1047</v>
          </cell>
          <cell r="B356">
            <v>2529</v>
          </cell>
        </row>
        <row r="357">
          <cell r="A357">
            <v>1048</v>
          </cell>
          <cell r="B357">
            <v>2530</v>
          </cell>
        </row>
        <row r="358">
          <cell r="A358">
            <v>1049</v>
          </cell>
          <cell r="B358">
            <v>2531</v>
          </cell>
        </row>
        <row r="359">
          <cell r="A359">
            <v>1049</v>
          </cell>
          <cell r="B359">
            <v>2532</v>
          </cell>
        </row>
        <row r="360">
          <cell r="A360">
            <v>1050</v>
          </cell>
          <cell r="B360">
            <v>2533</v>
          </cell>
        </row>
        <row r="361">
          <cell r="A361">
            <v>1051</v>
          </cell>
          <cell r="B361">
            <v>2534</v>
          </cell>
        </row>
        <row r="362">
          <cell r="A362">
            <v>1052</v>
          </cell>
          <cell r="B362">
            <v>2535</v>
          </cell>
        </row>
        <row r="363">
          <cell r="A363">
            <v>1052</v>
          </cell>
          <cell r="B363">
            <v>2536</v>
          </cell>
        </row>
        <row r="364">
          <cell r="A364">
            <v>1052</v>
          </cell>
          <cell r="B364">
            <v>2537</v>
          </cell>
        </row>
        <row r="365">
          <cell r="A365">
            <v>1052</v>
          </cell>
          <cell r="B365">
            <v>2538</v>
          </cell>
        </row>
        <row r="366">
          <cell r="A366">
            <v>1053</v>
          </cell>
          <cell r="B366">
            <v>2540</v>
          </cell>
        </row>
        <row r="367">
          <cell r="A367">
            <v>1054</v>
          </cell>
          <cell r="B367">
            <v>2541</v>
          </cell>
        </row>
      </sheetData>
      <sheetData sheetId="6">
        <row r="1">
          <cell r="H1" t="str">
            <v>num_fact_xlab</v>
          </cell>
        </row>
        <row r="2">
          <cell r="H2">
            <v>894</v>
          </cell>
        </row>
        <row r="3">
          <cell r="H3">
            <v>983</v>
          </cell>
        </row>
        <row r="4">
          <cell r="H4">
            <v>897</v>
          </cell>
        </row>
        <row r="5">
          <cell r="H5">
            <v>898</v>
          </cell>
        </row>
        <row r="6">
          <cell r="H6">
            <v>899</v>
          </cell>
        </row>
        <row r="7">
          <cell r="H7">
            <v>900</v>
          </cell>
        </row>
        <row r="8">
          <cell r="H8">
            <v>901</v>
          </cell>
        </row>
        <row r="9">
          <cell r="H9">
            <v>902</v>
          </cell>
        </row>
        <row r="10">
          <cell r="H10">
            <v>903</v>
          </cell>
        </row>
        <row r="11">
          <cell r="H11">
            <v>904</v>
          </cell>
        </row>
        <row r="12">
          <cell r="H12">
            <v>928</v>
          </cell>
        </row>
        <row r="13">
          <cell r="H13">
            <v>925</v>
          </cell>
        </row>
        <row r="14">
          <cell r="H14">
            <v>905</v>
          </cell>
        </row>
        <row r="15">
          <cell r="H15">
            <v>907</v>
          </cell>
        </row>
        <row r="16">
          <cell r="H16">
            <v>906</v>
          </cell>
        </row>
        <row r="17">
          <cell r="H17">
            <v>908</v>
          </cell>
        </row>
        <row r="18">
          <cell r="H18">
            <v>909</v>
          </cell>
        </row>
        <row r="19">
          <cell r="H19">
            <v>943</v>
          </cell>
        </row>
        <row r="20">
          <cell r="H20">
            <v>924</v>
          </cell>
        </row>
        <row r="21">
          <cell r="H21">
            <v>911</v>
          </cell>
        </row>
        <row r="22">
          <cell r="H22">
            <v>923</v>
          </cell>
        </row>
        <row r="23">
          <cell r="H23">
            <v>940</v>
          </cell>
        </row>
        <row r="24">
          <cell r="H24">
            <v>912</v>
          </cell>
        </row>
        <row r="25">
          <cell r="H25">
            <v>913</v>
          </cell>
        </row>
        <row r="26">
          <cell r="H26">
            <v>961</v>
          </cell>
        </row>
        <row r="27">
          <cell r="H27">
            <v>927</v>
          </cell>
        </row>
        <row r="28">
          <cell r="H28">
            <v>1011</v>
          </cell>
        </row>
        <row r="29">
          <cell r="H29">
            <v>962</v>
          </cell>
        </row>
        <row r="30">
          <cell r="H30">
            <v>941</v>
          </cell>
        </row>
        <row r="31">
          <cell r="H31">
            <v>919</v>
          </cell>
        </row>
        <row r="32">
          <cell r="H32">
            <v>914</v>
          </cell>
        </row>
        <row r="33">
          <cell r="H33">
            <v>915</v>
          </cell>
        </row>
        <row r="34">
          <cell r="H34">
            <v>916</v>
          </cell>
        </row>
        <row r="35">
          <cell r="H35">
            <v>917</v>
          </cell>
        </row>
        <row r="36">
          <cell r="H36">
            <v>934</v>
          </cell>
        </row>
        <row r="37">
          <cell r="H37">
            <v>918</v>
          </cell>
        </row>
        <row r="38">
          <cell r="H38">
            <v>920</v>
          </cell>
        </row>
        <row r="39">
          <cell r="H39">
            <v>921</v>
          </cell>
        </row>
        <row r="40">
          <cell r="H40">
            <v>922</v>
          </cell>
        </row>
        <row r="41">
          <cell r="H41">
            <v>935</v>
          </cell>
        </row>
        <row r="42">
          <cell r="H42">
            <v>931</v>
          </cell>
        </row>
        <row r="43">
          <cell r="H43">
            <v>932</v>
          </cell>
        </row>
        <row r="44">
          <cell r="H44">
            <v>933</v>
          </cell>
        </row>
        <row r="45">
          <cell r="H45">
            <v>939</v>
          </cell>
        </row>
        <row r="46">
          <cell r="H46">
            <v>937</v>
          </cell>
        </row>
        <row r="47">
          <cell r="H47">
            <v>936</v>
          </cell>
        </row>
        <row r="48">
          <cell r="H48">
            <v>938</v>
          </cell>
        </row>
        <row r="49">
          <cell r="H49">
            <v>988</v>
          </cell>
        </row>
        <row r="50">
          <cell r="H50">
            <v>964</v>
          </cell>
        </row>
        <row r="51">
          <cell r="H51">
            <v>986</v>
          </cell>
        </row>
        <row r="52">
          <cell r="H52">
            <v>989</v>
          </cell>
        </row>
        <row r="53">
          <cell r="H53">
            <v>1006</v>
          </cell>
        </row>
        <row r="54">
          <cell r="H54">
            <v>963</v>
          </cell>
        </row>
        <row r="55">
          <cell r="H55">
            <v>981</v>
          </cell>
        </row>
        <row r="56">
          <cell r="H56">
            <v>982</v>
          </cell>
        </row>
        <row r="57">
          <cell r="H57">
            <v>944</v>
          </cell>
        </row>
        <row r="58">
          <cell r="H58">
            <v>945</v>
          </cell>
        </row>
        <row r="59">
          <cell r="H59">
            <v>946</v>
          </cell>
        </row>
        <row r="60">
          <cell r="H60">
            <v>947</v>
          </cell>
        </row>
        <row r="61">
          <cell r="H61">
            <v>948</v>
          </cell>
        </row>
        <row r="62">
          <cell r="H62">
            <v>949</v>
          </cell>
        </row>
        <row r="63">
          <cell r="H63">
            <v>950</v>
          </cell>
        </row>
        <row r="64">
          <cell r="H64">
            <v>953</v>
          </cell>
        </row>
        <row r="65">
          <cell r="H65">
            <v>952</v>
          </cell>
        </row>
        <row r="66">
          <cell r="H66">
            <v>954</v>
          </cell>
        </row>
        <row r="67">
          <cell r="H67">
            <v>955</v>
          </cell>
        </row>
        <row r="68">
          <cell r="H68">
            <v>956</v>
          </cell>
        </row>
        <row r="69">
          <cell r="H69">
            <v>957</v>
          </cell>
        </row>
        <row r="70">
          <cell r="H70">
            <v>958</v>
          </cell>
        </row>
        <row r="71">
          <cell r="H71">
            <v>959</v>
          </cell>
        </row>
        <row r="72">
          <cell r="H72">
            <v>990</v>
          </cell>
        </row>
        <row r="73">
          <cell r="H73">
            <v>1014</v>
          </cell>
        </row>
        <row r="74">
          <cell r="H74">
            <v>965</v>
          </cell>
        </row>
        <row r="75">
          <cell r="H75">
            <v>966</v>
          </cell>
        </row>
        <row r="76">
          <cell r="H76">
            <v>967</v>
          </cell>
        </row>
        <row r="77">
          <cell r="H77">
            <v>968</v>
          </cell>
        </row>
        <row r="78">
          <cell r="H78">
            <v>969</v>
          </cell>
        </row>
        <row r="79">
          <cell r="H79">
            <v>984</v>
          </cell>
        </row>
        <row r="80">
          <cell r="H80">
            <v>1012</v>
          </cell>
        </row>
        <row r="81">
          <cell r="H81">
            <v>970</v>
          </cell>
        </row>
        <row r="82">
          <cell r="H82">
            <v>971</v>
          </cell>
        </row>
        <row r="83">
          <cell r="H83">
            <v>972</v>
          </cell>
        </row>
        <row r="84">
          <cell r="H84">
            <v>973</v>
          </cell>
        </row>
        <row r="85">
          <cell r="H85">
            <v>974</v>
          </cell>
        </row>
        <row r="86">
          <cell r="H86">
            <v>976</v>
          </cell>
        </row>
        <row r="87">
          <cell r="H87">
            <v>985</v>
          </cell>
        </row>
        <row r="88">
          <cell r="H88">
            <v>987</v>
          </cell>
        </row>
        <row r="89">
          <cell r="H89">
            <v>1013</v>
          </cell>
        </row>
        <row r="90">
          <cell r="H90">
            <v>1010</v>
          </cell>
        </row>
        <row r="91">
          <cell r="H91">
            <v>997</v>
          </cell>
        </row>
        <row r="92">
          <cell r="H92">
            <v>979</v>
          </cell>
        </row>
        <row r="93">
          <cell r="H93">
            <v>977</v>
          </cell>
        </row>
        <row r="94">
          <cell r="H94">
            <v>978</v>
          </cell>
        </row>
        <row r="95">
          <cell r="H95">
            <v>1000</v>
          </cell>
        </row>
        <row r="96">
          <cell r="H96">
            <v>980</v>
          </cell>
        </row>
        <row r="97">
          <cell r="H97">
            <v>991</v>
          </cell>
        </row>
        <row r="98">
          <cell r="H98">
            <v>992</v>
          </cell>
        </row>
        <row r="99">
          <cell r="H99">
            <v>1001</v>
          </cell>
        </row>
        <row r="100">
          <cell r="H100">
            <v>993</v>
          </cell>
        </row>
        <row r="101">
          <cell r="H101">
            <v>994</v>
          </cell>
        </row>
        <row r="102">
          <cell r="H102">
            <v>995</v>
          </cell>
        </row>
        <row r="103">
          <cell r="H103">
            <v>1002</v>
          </cell>
        </row>
        <row r="104">
          <cell r="H104">
            <v>998</v>
          </cell>
        </row>
        <row r="105">
          <cell r="H105">
            <v>1008</v>
          </cell>
        </row>
        <row r="106">
          <cell r="H106">
            <v>999</v>
          </cell>
        </row>
        <row r="107">
          <cell r="H107">
            <v>1004</v>
          </cell>
        </row>
        <row r="108">
          <cell r="H108">
            <v>1007</v>
          </cell>
        </row>
        <row r="109">
          <cell r="H109">
            <v>1005</v>
          </cell>
        </row>
        <row r="110">
          <cell r="H110">
            <v>1033</v>
          </cell>
        </row>
        <row r="111">
          <cell r="H111">
            <v>1036</v>
          </cell>
        </row>
        <row r="112">
          <cell r="H112">
            <v>1080</v>
          </cell>
        </row>
        <row r="113">
          <cell r="H113">
            <v>1018</v>
          </cell>
        </row>
        <row r="114">
          <cell r="H114">
            <v>1032</v>
          </cell>
        </row>
        <row r="115">
          <cell r="H115">
            <v>1041</v>
          </cell>
        </row>
        <row r="116">
          <cell r="H116">
            <v>1038</v>
          </cell>
        </row>
        <row r="117">
          <cell r="H117">
            <v>1009</v>
          </cell>
        </row>
        <row r="118">
          <cell r="H118">
            <v>1016</v>
          </cell>
        </row>
        <row r="119">
          <cell r="H119">
            <v>1039</v>
          </cell>
        </row>
        <row r="120">
          <cell r="H120">
            <v>1017</v>
          </cell>
        </row>
        <row r="121">
          <cell r="H121">
            <v>1024</v>
          </cell>
        </row>
        <row r="122">
          <cell r="H122">
            <v>1019</v>
          </cell>
        </row>
        <row r="123">
          <cell r="H123">
            <v>1020</v>
          </cell>
        </row>
        <row r="124">
          <cell r="H124">
            <v>1021</v>
          </cell>
        </row>
        <row r="125">
          <cell r="H125">
            <v>1022</v>
          </cell>
        </row>
        <row r="126">
          <cell r="H126">
            <v>1023</v>
          </cell>
        </row>
        <row r="127">
          <cell r="H127">
            <v>1025</v>
          </cell>
        </row>
        <row r="128">
          <cell r="H128">
            <v>1026</v>
          </cell>
        </row>
        <row r="129">
          <cell r="H129">
            <v>1027</v>
          </cell>
        </row>
        <row r="130">
          <cell r="H130">
            <v>1028</v>
          </cell>
        </row>
        <row r="131">
          <cell r="H131">
            <v>1031</v>
          </cell>
        </row>
        <row r="132">
          <cell r="H132">
            <v>1034</v>
          </cell>
        </row>
        <row r="133">
          <cell r="H133">
            <v>1035</v>
          </cell>
        </row>
        <row r="134">
          <cell r="H134">
            <v>1029</v>
          </cell>
        </row>
        <row r="135">
          <cell r="H135">
            <v>1059</v>
          </cell>
        </row>
        <row r="136">
          <cell r="H136">
            <v>1037</v>
          </cell>
        </row>
        <row r="137">
          <cell r="H137">
            <v>1040</v>
          </cell>
        </row>
        <row r="138">
          <cell r="H138">
            <v>1030</v>
          </cell>
        </row>
        <row r="139">
          <cell r="H139">
            <v>1060</v>
          </cell>
        </row>
        <row r="140">
          <cell r="H140">
            <v>1042</v>
          </cell>
        </row>
        <row r="141">
          <cell r="H141">
            <v>1043</v>
          </cell>
        </row>
        <row r="142">
          <cell r="H142">
            <v>1044</v>
          </cell>
        </row>
        <row r="143">
          <cell r="H143">
            <v>1045</v>
          </cell>
        </row>
        <row r="144">
          <cell r="H144">
            <v>1046</v>
          </cell>
        </row>
        <row r="145">
          <cell r="H145">
            <v>1047</v>
          </cell>
        </row>
        <row r="146">
          <cell r="H146">
            <v>1048</v>
          </cell>
        </row>
        <row r="147">
          <cell r="H147">
            <v>1049</v>
          </cell>
        </row>
        <row r="148">
          <cell r="H148">
            <v>1050</v>
          </cell>
        </row>
        <row r="149">
          <cell r="H149">
            <v>1051</v>
          </cell>
        </row>
        <row r="150">
          <cell r="H150">
            <v>1052</v>
          </cell>
        </row>
        <row r="151">
          <cell r="H151">
            <v>1053</v>
          </cell>
        </row>
        <row r="152">
          <cell r="H152">
            <v>1054</v>
          </cell>
        </row>
        <row r="153">
          <cell r="H153">
            <v>1055</v>
          </cell>
        </row>
        <row r="154">
          <cell r="H154">
            <v>1056</v>
          </cell>
        </row>
        <row r="155">
          <cell r="H155">
            <v>1057</v>
          </cell>
        </row>
        <row r="156">
          <cell r="H156">
            <v>1058</v>
          </cell>
        </row>
        <row r="157">
          <cell r="H157">
            <v>1061</v>
          </cell>
        </row>
        <row r="158">
          <cell r="H158">
            <v>1062</v>
          </cell>
        </row>
        <row r="159">
          <cell r="H159">
            <v>1063</v>
          </cell>
        </row>
        <row r="160">
          <cell r="H160">
            <v>1064</v>
          </cell>
        </row>
        <row r="161">
          <cell r="H161">
            <v>1065</v>
          </cell>
        </row>
        <row r="162">
          <cell r="H162">
            <v>1066</v>
          </cell>
        </row>
        <row r="163">
          <cell r="H163">
            <v>1067</v>
          </cell>
        </row>
        <row r="164">
          <cell r="H164">
            <v>1068</v>
          </cell>
        </row>
        <row r="165">
          <cell r="H165">
            <v>1069</v>
          </cell>
        </row>
        <row r="166">
          <cell r="H166">
            <v>1070</v>
          </cell>
        </row>
        <row r="167">
          <cell r="H167">
            <v>1071</v>
          </cell>
        </row>
        <row r="168">
          <cell r="H168">
            <v>1072</v>
          </cell>
        </row>
        <row r="169">
          <cell r="H169">
            <v>1084</v>
          </cell>
        </row>
        <row r="170">
          <cell r="H170">
            <v>1081</v>
          </cell>
        </row>
        <row r="171">
          <cell r="H171">
            <v>1082</v>
          </cell>
        </row>
        <row r="172">
          <cell r="H172">
            <v>1083</v>
          </cell>
        </row>
        <row r="173">
          <cell r="H173">
            <v>1073</v>
          </cell>
        </row>
        <row r="174">
          <cell r="H174">
            <v>1074</v>
          </cell>
        </row>
        <row r="175">
          <cell r="H175">
            <v>1075</v>
          </cell>
        </row>
        <row r="176">
          <cell r="H176">
            <v>1076</v>
          </cell>
        </row>
        <row r="177">
          <cell r="H177">
            <v>1077</v>
          </cell>
        </row>
        <row r="178">
          <cell r="H178">
            <v>1078</v>
          </cell>
        </row>
        <row r="179">
          <cell r="H179">
            <v>1079</v>
          </cell>
        </row>
        <row r="180">
          <cell r="H180">
            <v>1085</v>
          </cell>
        </row>
        <row r="181">
          <cell r="H181">
            <v>1086</v>
          </cell>
        </row>
        <row r="182">
          <cell r="H182">
            <v>1087</v>
          </cell>
        </row>
        <row r="183">
          <cell r="H183">
            <v>1088</v>
          </cell>
        </row>
        <row r="184">
          <cell r="H184">
            <v>1089</v>
          </cell>
        </row>
        <row r="185">
          <cell r="H185">
            <v>1090</v>
          </cell>
        </row>
        <row r="186">
          <cell r="H186">
            <v>1091</v>
          </cell>
        </row>
      </sheetData>
      <sheetData sheetId="7">
        <row r="1">
          <cell r="B1" t="str">
            <v>num_lign_com</v>
          </cell>
          <cell r="G1" t="str">
            <v>num_fact_xlab</v>
          </cell>
        </row>
        <row r="2">
          <cell r="B2">
            <v>2155</v>
          </cell>
          <cell r="G2">
            <v>894</v>
          </cell>
        </row>
        <row r="3">
          <cell r="B3">
            <v>2156</v>
          </cell>
          <cell r="G3">
            <v>983</v>
          </cell>
        </row>
        <row r="4">
          <cell r="B4">
            <v>2157</v>
          </cell>
          <cell r="G4">
            <v>983</v>
          </cell>
        </row>
        <row r="5">
          <cell r="B5">
            <v>2158</v>
          </cell>
          <cell r="G5">
            <v>897</v>
          </cell>
        </row>
        <row r="6">
          <cell r="B6">
            <v>2159</v>
          </cell>
          <cell r="G6">
            <v>898</v>
          </cell>
        </row>
        <row r="7">
          <cell r="B7">
            <v>2160</v>
          </cell>
          <cell r="G7">
            <v>899</v>
          </cell>
        </row>
        <row r="8">
          <cell r="B8">
            <v>2161</v>
          </cell>
          <cell r="G8">
            <v>900</v>
          </cell>
        </row>
        <row r="9">
          <cell r="B9">
            <v>2162</v>
          </cell>
          <cell r="G9">
            <v>901</v>
          </cell>
        </row>
        <row r="10">
          <cell r="B10">
            <v>2163</v>
          </cell>
          <cell r="G10">
            <v>902</v>
          </cell>
        </row>
        <row r="11">
          <cell r="B11">
            <v>2164</v>
          </cell>
          <cell r="G11">
            <v>902</v>
          </cell>
        </row>
        <row r="12">
          <cell r="B12">
            <v>2165</v>
          </cell>
          <cell r="G12">
            <v>903</v>
          </cell>
        </row>
        <row r="13">
          <cell r="B13">
            <v>2166</v>
          </cell>
          <cell r="G13">
            <v>903</v>
          </cell>
        </row>
        <row r="14">
          <cell r="B14">
            <v>2167</v>
          </cell>
          <cell r="G14">
            <v>904</v>
          </cell>
        </row>
        <row r="15">
          <cell r="B15">
            <v>2168</v>
          </cell>
          <cell r="G15">
            <v>904</v>
          </cell>
        </row>
        <row r="16">
          <cell r="B16">
            <v>2169</v>
          </cell>
          <cell r="G16">
            <v>904</v>
          </cell>
        </row>
        <row r="17">
          <cell r="B17">
            <v>2170</v>
          </cell>
          <cell r="G17">
            <v>904</v>
          </cell>
        </row>
        <row r="18">
          <cell r="B18">
            <v>2171</v>
          </cell>
          <cell r="G18">
            <v>904</v>
          </cell>
        </row>
        <row r="19">
          <cell r="B19">
            <v>2172</v>
          </cell>
          <cell r="G19">
            <v>928</v>
          </cell>
        </row>
        <row r="20">
          <cell r="B20">
            <v>2173</v>
          </cell>
          <cell r="G20">
            <v>928</v>
          </cell>
        </row>
        <row r="21">
          <cell r="B21">
            <v>2174</v>
          </cell>
          <cell r="G21">
            <v>928</v>
          </cell>
        </row>
        <row r="22">
          <cell r="B22">
            <v>2175</v>
          </cell>
          <cell r="G22">
            <v>928</v>
          </cell>
        </row>
        <row r="23">
          <cell r="B23">
            <v>2176</v>
          </cell>
          <cell r="G23">
            <v>928</v>
          </cell>
        </row>
        <row r="24">
          <cell r="B24">
            <v>2177</v>
          </cell>
          <cell r="G24">
            <v>928</v>
          </cell>
        </row>
        <row r="25">
          <cell r="B25">
            <v>2178</v>
          </cell>
          <cell r="G25">
            <v>925</v>
          </cell>
        </row>
        <row r="26">
          <cell r="B26">
            <v>2179</v>
          </cell>
          <cell r="G26">
            <v>925</v>
          </cell>
        </row>
        <row r="27">
          <cell r="B27">
            <v>2180</v>
          </cell>
          <cell r="G27">
            <v>925</v>
          </cell>
        </row>
        <row r="28">
          <cell r="B28">
            <v>2181</v>
          </cell>
          <cell r="G28">
            <v>925</v>
          </cell>
        </row>
        <row r="29">
          <cell r="B29">
            <v>2182</v>
          </cell>
          <cell r="G29">
            <v>925</v>
          </cell>
        </row>
        <row r="30">
          <cell r="B30">
            <v>2183</v>
          </cell>
          <cell r="G30">
            <v>925</v>
          </cell>
        </row>
        <row r="31">
          <cell r="B31">
            <v>2184</v>
          </cell>
          <cell r="G31">
            <v>925</v>
          </cell>
        </row>
        <row r="32">
          <cell r="B32">
            <v>2185</v>
          </cell>
          <cell r="G32">
            <v>925</v>
          </cell>
        </row>
        <row r="33">
          <cell r="B33">
            <v>2186</v>
          </cell>
          <cell r="G33">
            <v>925</v>
          </cell>
        </row>
        <row r="34">
          <cell r="B34">
            <v>2187</v>
          </cell>
          <cell r="G34">
            <v>925</v>
          </cell>
        </row>
        <row r="35">
          <cell r="B35">
            <v>2188</v>
          </cell>
          <cell r="G35">
            <v>925</v>
          </cell>
        </row>
        <row r="36">
          <cell r="B36">
            <v>2189</v>
          </cell>
          <cell r="G36">
            <v>925</v>
          </cell>
        </row>
        <row r="37">
          <cell r="B37">
            <v>2196</v>
          </cell>
          <cell r="G37">
            <v>925</v>
          </cell>
        </row>
        <row r="38">
          <cell r="B38">
            <v>2197</v>
          </cell>
          <cell r="G38">
            <v>925</v>
          </cell>
        </row>
        <row r="39">
          <cell r="B39">
            <v>2198</v>
          </cell>
          <cell r="G39">
            <v>925</v>
          </cell>
        </row>
        <row r="40">
          <cell r="B40">
            <v>2199</v>
          </cell>
          <cell r="G40">
            <v>925</v>
          </cell>
        </row>
        <row r="41">
          <cell r="B41">
            <v>2200</v>
          </cell>
          <cell r="G41">
            <v>925</v>
          </cell>
        </row>
        <row r="42">
          <cell r="B42">
            <v>2201</v>
          </cell>
          <cell r="G42">
            <v>925</v>
          </cell>
        </row>
        <row r="43">
          <cell r="B43">
            <v>2202</v>
          </cell>
          <cell r="G43">
            <v>925</v>
          </cell>
        </row>
        <row r="44">
          <cell r="B44">
            <v>2190</v>
          </cell>
          <cell r="G44">
            <v>905</v>
          </cell>
        </row>
        <row r="45">
          <cell r="B45">
            <v>2191</v>
          </cell>
          <cell r="G45">
            <v>907</v>
          </cell>
        </row>
        <row r="46">
          <cell r="B46">
            <v>2192</v>
          </cell>
          <cell r="G46">
            <v>906</v>
          </cell>
        </row>
        <row r="47">
          <cell r="B47">
            <v>2193</v>
          </cell>
          <cell r="G47">
            <v>908</v>
          </cell>
        </row>
        <row r="48">
          <cell r="B48">
            <v>2194</v>
          </cell>
          <cell r="G48">
            <v>909</v>
          </cell>
        </row>
        <row r="49">
          <cell r="B49">
            <v>2203</v>
          </cell>
          <cell r="G49">
            <v>943</v>
          </cell>
        </row>
        <row r="50">
          <cell r="B50">
            <v>2204</v>
          </cell>
          <cell r="G50">
            <v>943</v>
          </cell>
        </row>
        <row r="51">
          <cell r="B51">
            <v>2205</v>
          </cell>
          <cell r="G51">
            <v>943</v>
          </cell>
        </row>
        <row r="52">
          <cell r="B52">
            <v>2206</v>
          </cell>
          <cell r="G52">
            <v>924</v>
          </cell>
        </row>
        <row r="53">
          <cell r="B53">
            <v>2207</v>
          </cell>
          <cell r="G53">
            <v>924</v>
          </cell>
        </row>
        <row r="54">
          <cell r="B54">
            <v>2208</v>
          </cell>
          <cell r="G54">
            <v>911</v>
          </cell>
        </row>
        <row r="55">
          <cell r="B55">
            <v>2209</v>
          </cell>
          <cell r="G55">
            <v>923</v>
          </cell>
        </row>
        <row r="56">
          <cell r="B56">
            <v>2210</v>
          </cell>
          <cell r="G56">
            <v>923</v>
          </cell>
        </row>
        <row r="57">
          <cell r="B57">
            <v>2211</v>
          </cell>
          <cell r="G57">
            <v>923</v>
          </cell>
        </row>
        <row r="58">
          <cell r="B58">
            <v>2212</v>
          </cell>
          <cell r="G58">
            <v>923</v>
          </cell>
        </row>
        <row r="59">
          <cell r="B59">
            <v>2213</v>
          </cell>
          <cell r="G59">
            <v>923</v>
          </cell>
        </row>
        <row r="60">
          <cell r="B60">
            <v>2214</v>
          </cell>
          <cell r="G60">
            <v>923</v>
          </cell>
        </row>
        <row r="61">
          <cell r="B61">
            <v>2215</v>
          </cell>
          <cell r="G61">
            <v>923</v>
          </cell>
        </row>
        <row r="62">
          <cell r="B62">
            <v>2216</v>
          </cell>
          <cell r="G62">
            <v>923</v>
          </cell>
        </row>
        <row r="63">
          <cell r="B63">
            <v>2217</v>
          </cell>
          <cell r="G63">
            <v>923</v>
          </cell>
        </row>
        <row r="64">
          <cell r="B64">
            <v>2218</v>
          </cell>
          <cell r="G64">
            <v>923</v>
          </cell>
        </row>
        <row r="65">
          <cell r="B65">
            <v>2219</v>
          </cell>
          <cell r="G65">
            <v>923</v>
          </cell>
        </row>
        <row r="66">
          <cell r="B66">
            <v>2220</v>
          </cell>
          <cell r="G66">
            <v>940</v>
          </cell>
        </row>
        <row r="67">
          <cell r="B67">
            <v>2221</v>
          </cell>
          <cell r="G67">
            <v>940</v>
          </cell>
        </row>
        <row r="68">
          <cell r="B68">
            <v>2222</v>
          </cell>
          <cell r="G68">
            <v>912</v>
          </cell>
        </row>
        <row r="69">
          <cell r="B69">
            <v>2223</v>
          </cell>
          <cell r="G69">
            <v>913</v>
          </cell>
        </row>
        <row r="70">
          <cell r="B70">
            <v>2224</v>
          </cell>
          <cell r="G70">
            <v>961</v>
          </cell>
        </row>
        <row r="71">
          <cell r="B71">
            <v>2225</v>
          </cell>
          <cell r="G71">
            <v>927</v>
          </cell>
        </row>
        <row r="72">
          <cell r="B72">
            <v>2226</v>
          </cell>
          <cell r="G72">
            <v>927</v>
          </cell>
        </row>
        <row r="73">
          <cell r="B73">
            <v>2248</v>
          </cell>
          <cell r="G73">
            <v>927</v>
          </cell>
        </row>
        <row r="74">
          <cell r="B74">
            <v>2227</v>
          </cell>
          <cell r="G74">
            <v>1011</v>
          </cell>
        </row>
        <row r="75">
          <cell r="B75">
            <v>2228</v>
          </cell>
          <cell r="G75">
            <v>1011</v>
          </cell>
        </row>
        <row r="76">
          <cell r="B76">
            <v>2229</v>
          </cell>
          <cell r="G76">
            <v>962</v>
          </cell>
        </row>
        <row r="77">
          <cell r="B77">
            <v>2230</v>
          </cell>
          <cell r="G77">
            <v>941</v>
          </cell>
        </row>
        <row r="78">
          <cell r="B78">
            <v>2231</v>
          </cell>
          <cell r="G78">
            <v>941</v>
          </cell>
        </row>
        <row r="79">
          <cell r="B79">
            <v>2232</v>
          </cell>
          <cell r="G79">
            <v>941</v>
          </cell>
        </row>
        <row r="80">
          <cell r="B80">
            <v>2235</v>
          </cell>
          <cell r="G80">
            <v>919</v>
          </cell>
        </row>
        <row r="81">
          <cell r="B81">
            <v>2236</v>
          </cell>
          <cell r="G81">
            <v>919</v>
          </cell>
        </row>
        <row r="82">
          <cell r="B82">
            <v>2237</v>
          </cell>
          <cell r="G82">
            <v>914</v>
          </cell>
        </row>
        <row r="83">
          <cell r="B83">
            <v>2238</v>
          </cell>
          <cell r="G83">
            <v>915</v>
          </cell>
        </row>
        <row r="84">
          <cell r="B84">
            <v>2239</v>
          </cell>
          <cell r="G84">
            <v>916</v>
          </cell>
        </row>
        <row r="85">
          <cell r="B85">
            <v>2240</v>
          </cell>
          <cell r="G85">
            <v>917</v>
          </cell>
        </row>
        <row r="86">
          <cell r="B86">
            <v>2241</v>
          </cell>
          <cell r="G86">
            <v>934</v>
          </cell>
        </row>
        <row r="87">
          <cell r="B87">
            <v>2242</v>
          </cell>
          <cell r="G87">
            <v>918</v>
          </cell>
        </row>
        <row r="88">
          <cell r="B88">
            <v>2243</v>
          </cell>
          <cell r="G88">
            <v>920</v>
          </cell>
        </row>
        <row r="89">
          <cell r="B89">
            <v>2244</v>
          </cell>
          <cell r="G89">
            <v>920</v>
          </cell>
        </row>
        <row r="90">
          <cell r="B90">
            <v>2245</v>
          </cell>
          <cell r="G90">
            <v>921</v>
          </cell>
        </row>
        <row r="91">
          <cell r="B91">
            <v>2246</v>
          </cell>
          <cell r="G91">
            <v>922</v>
          </cell>
        </row>
        <row r="92">
          <cell r="B92">
            <v>2247</v>
          </cell>
          <cell r="G92">
            <v>935</v>
          </cell>
        </row>
        <row r="93">
          <cell r="B93">
            <v>2249</v>
          </cell>
          <cell r="G93">
            <v>931</v>
          </cell>
        </row>
        <row r="94">
          <cell r="B94">
            <v>2250</v>
          </cell>
          <cell r="G94">
            <v>932</v>
          </cell>
        </row>
        <row r="95">
          <cell r="B95">
            <v>2251</v>
          </cell>
          <cell r="G95">
            <v>933</v>
          </cell>
        </row>
        <row r="96">
          <cell r="B96">
            <v>2252</v>
          </cell>
          <cell r="G96">
            <v>939</v>
          </cell>
        </row>
        <row r="97">
          <cell r="B97">
            <v>2253</v>
          </cell>
          <cell r="G97">
            <v>939</v>
          </cell>
        </row>
        <row r="98">
          <cell r="B98">
            <v>2254</v>
          </cell>
          <cell r="G98">
            <v>939</v>
          </cell>
        </row>
        <row r="99">
          <cell r="B99">
            <v>2255</v>
          </cell>
          <cell r="G99">
            <v>937</v>
          </cell>
        </row>
        <row r="100">
          <cell r="B100">
            <v>2256</v>
          </cell>
          <cell r="G100">
            <v>937</v>
          </cell>
        </row>
        <row r="101">
          <cell r="B101">
            <v>2257</v>
          </cell>
          <cell r="G101">
            <v>937</v>
          </cell>
        </row>
        <row r="102">
          <cell r="B102">
            <v>2258</v>
          </cell>
          <cell r="G102">
            <v>937</v>
          </cell>
        </row>
        <row r="103">
          <cell r="B103">
            <v>2259</v>
          </cell>
          <cell r="G103">
            <v>937</v>
          </cell>
        </row>
        <row r="104">
          <cell r="B104">
            <v>2260</v>
          </cell>
          <cell r="G104">
            <v>937</v>
          </cell>
        </row>
        <row r="105">
          <cell r="B105">
            <v>2261</v>
          </cell>
          <cell r="G105">
            <v>936</v>
          </cell>
        </row>
        <row r="106">
          <cell r="B106">
            <v>2262</v>
          </cell>
          <cell r="G106">
            <v>938</v>
          </cell>
        </row>
        <row r="107">
          <cell r="B107">
            <v>2263</v>
          </cell>
          <cell r="G107">
            <v>938</v>
          </cell>
        </row>
        <row r="108">
          <cell r="B108">
            <v>2264</v>
          </cell>
          <cell r="G108">
            <v>938</v>
          </cell>
        </row>
        <row r="109">
          <cell r="B109">
            <v>2267</v>
          </cell>
          <cell r="G109">
            <v>988</v>
          </cell>
        </row>
        <row r="110">
          <cell r="B110">
            <v>2268</v>
          </cell>
          <cell r="G110">
            <v>964</v>
          </cell>
        </row>
        <row r="111">
          <cell r="B111">
            <v>2271</v>
          </cell>
          <cell r="G111">
            <v>964</v>
          </cell>
        </row>
        <row r="112">
          <cell r="B112">
            <v>2272</v>
          </cell>
          <cell r="G112">
            <v>964</v>
          </cell>
        </row>
        <row r="113">
          <cell r="B113">
            <v>2273</v>
          </cell>
          <cell r="G113">
            <v>964</v>
          </cell>
        </row>
        <row r="114">
          <cell r="B114">
            <v>2275</v>
          </cell>
          <cell r="G114">
            <v>986</v>
          </cell>
        </row>
        <row r="115">
          <cell r="B115">
            <v>2277</v>
          </cell>
          <cell r="G115">
            <v>989</v>
          </cell>
        </row>
        <row r="116">
          <cell r="B116">
            <v>2278</v>
          </cell>
          <cell r="G116">
            <v>1006</v>
          </cell>
        </row>
        <row r="117">
          <cell r="B117">
            <v>2279</v>
          </cell>
          <cell r="G117">
            <v>963</v>
          </cell>
        </row>
        <row r="118">
          <cell r="B118">
            <v>2280</v>
          </cell>
          <cell r="G118">
            <v>963</v>
          </cell>
        </row>
        <row r="119">
          <cell r="B119">
            <v>2282</v>
          </cell>
          <cell r="G119">
            <v>981</v>
          </cell>
        </row>
        <row r="120">
          <cell r="B120">
            <v>2283</v>
          </cell>
          <cell r="G120">
            <v>981</v>
          </cell>
        </row>
        <row r="121">
          <cell r="B121">
            <v>2284</v>
          </cell>
          <cell r="G121">
            <v>982</v>
          </cell>
        </row>
        <row r="122">
          <cell r="B122">
            <v>2285</v>
          </cell>
          <cell r="G122">
            <v>944</v>
          </cell>
        </row>
        <row r="123">
          <cell r="B123">
            <v>2286</v>
          </cell>
          <cell r="G123">
            <v>946</v>
          </cell>
        </row>
        <row r="124">
          <cell r="B124">
            <v>2287</v>
          </cell>
          <cell r="G124">
            <v>946</v>
          </cell>
        </row>
        <row r="125">
          <cell r="B125">
            <v>2288</v>
          </cell>
          <cell r="G125">
            <v>946</v>
          </cell>
        </row>
        <row r="126">
          <cell r="B126">
            <v>2289</v>
          </cell>
          <cell r="G126">
            <v>947</v>
          </cell>
        </row>
        <row r="127">
          <cell r="B127">
            <v>2290</v>
          </cell>
          <cell r="G127">
            <v>947</v>
          </cell>
        </row>
        <row r="128">
          <cell r="B128">
            <v>2291</v>
          </cell>
          <cell r="G128">
            <v>948</v>
          </cell>
        </row>
        <row r="129">
          <cell r="B129">
            <v>2292</v>
          </cell>
          <cell r="G129">
            <v>949</v>
          </cell>
        </row>
        <row r="130">
          <cell r="B130">
            <v>2293</v>
          </cell>
          <cell r="G130">
            <v>950</v>
          </cell>
        </row>
        <row r="131">
          <cell r="B131">
            <v>2295</v>
          </cell>
          <cell r="G131">
            <v>953</v>
          </cell>
        </row>
        <row r="132">
          <cell r="B132">
            <v>2296</v>
          </cell>
          <cell r="G132">
            <v>953</v>
          </cell>
        </row>
        <row r="133">
          <cell r="B133">
            <v>2297</v>
          </cell>
          <cell r="G133">
            <v>952</v>
          </cell>
        </row>
        <row r="134">
          <cell r="B134">
            <v>2298</v>
          </cell>
          <cell r="G134">
            <v>954</v>
          </cell>
        </row>
        <row r="135">
          <cell r="B135">
            <v>2299</v>
          </cell>
          <cell r="G135">
            <v>955</v>
          </cell>
        </row>
        <row r="136">
          <cell r="B136">
            <v>2300</v>
          </cell>
          <cell r="G136">
            <v>956</v>
          </cell>
        </row>
        <row r="137">
          <cell r="B137">
            <v>2301</v>
          </cell>
          <cell r="G137">
            <v>957</v>
          </cell>
        </row>
        <row r="138">
          <cell r="B138">
            <v>2302</v>
          </cell>
          <cell r="G138">
            <v>958</v>
          </cell>
        </row>
        <row r="139">
          <cell r="B139">
            <v>2303</v>
          </cell>
          <cell r="G139">
            <v>959</v>
          </cell>
        </row>
        <row r="140">
          <cell r="B140">
            <v>2305</v>
          </cell>
          <cell r="G140">
            <v>990</v>
          </cell>
        </row>
        <row r="141">
          <cell r="B141">
            <v>2306</v>
          </cell>
          <cell r="G141">
            <v>1014</v>
          </cell>
        </row>
        <row r="142">
          <cell r="B142">
            <v>2307</v>
          </cell>
          <cell r="G142">
            <v>1014</v>
          </cell>
        </row>
        <row r="143">
          <cell r="B143">
            <v>2308</v>
          </cell>
          <cell r="G143">
            <v>965</v>
          </cell>
        </row>
        <row r="144">
          <cell r="B144">
            <v>2309</v>
          </cell>
          <cell r="G144">
            <v>966</v>
          </cell>
        </row>
        <row r="145">
          <cell r="B145">
            <v>2310</v>
          </cell>
          <cell r="G145">
            <v>967</v>
          </cell>
        </row>
        <row r="146">
          <cell r="B146">
            <v>2311</v>
          </cell>
          <cell r="G146">
            <v>968</v>
          </cell>
        </row>
        <row r="147">
          <cell r="B147">
            <v>2312</v>
          </cell>
          <cell r="G147">
            <v>969</v>
          </cell>
        </row>
        <row r="148">
          <cell r="B148">
            <v>2313</v>
          </cell>
          <cell r="G148">
            <v>984</v>
          </cell>
        </row>
        <row r="149">
          <cell r="B149">
            <v>2314</v>
          </cell>
          <cell r="G149">
            <v>984</v>
          </cell>
        </row>
        <row r="150">
          <cell r="B150">
            <v>2315</v>
          </cell>
          <cell r="G150">
            <v>984</v>
          </cell>
        </row>
        <row r="151">
          <cell r="B151">
            <v>2316</v>
          </cell>
          <cell r="G151">
            <v>984</v>
          </cell>
        </row>
        <row r="152">
          <cell r="B152">
            <v>2317</v>
          </cell>
          <cell r="G152">
            <v>984</v>
          </cell>
        </row>
        <row r="153">
          <cell r="B153">
            <v>2318</v>
          </cell>
          <cell r="G153">
            <v>1012</v>
          </cell>
        </row>
        <row r="154">
          <cell r="B154">
            <v>2319</v>
          </cell>
          <cell r="G154">
            <v>970</v>
          </cell>
        </row>
        <row r="155">
          <cell r="B155">
            <v>2320</v>
          </cell>
          <cell r="G155">
            <v>971</v>
          </cell>
        </row>
        <row r="156">
          <cell r="B156">
            <v>2321</v>
          </cell>
          <cell r="G156">
            <v>972</v>
          </cell>
        </row>
        <row r="157">
          <cell r="B157">
            <v>2322</v>
          </cell>
          <cell r="G157">
            <v>973</v>
          </cell>
        </row>
        <row r="158">
          <cell r="B158">
            <v>2323</v>
          </cell>
          <cell r="G158">
            <v>974</v>
          </cell>
        </row>
        <row r="159">
          <cell r="B159">
            <v>2325</v>
          </cell>
          <cell r="G159">
            <v>976</v>
          </cell>
        </row>
        <row r="160">
          <cell r="B160">
            <v>2326</v>
          </cell>
          <cell r="G160">
            <v>985</v>
          </cell>
        </row>
        <row r="161">
          <cell r="B161">
            <v>2327</v>
          </cell>
          <cell r="G161">
            <v>985</v>
          </cell>
        </row>
        <row r="162">
          <cell r="B162">
            <v>2328</v>
          </cell>
          <cell r="G162">
            <v>985</v>
          </cell>
        </row>
        <row r="163">
          <cell r="B163">
            <v>2329</v>
          </cell>
          <cell r="G163">
            <v>985</v>
          </cell>
        </row>
        <row r="164">
          <cell r="B164">
            <v>2330</v>
          </cell>
          <cell r="G164">
            <v>985</v>
          </cell>
        </row>
        <row r="165">
          <cell r="B165">
            <v>2331</v>
          </cell>
          <cell r="G165">
            <v>985</v>
          </cell>
        </row>
        <row r="166">
          <cell r="B166">
            <v>2332</v>
          </cell>
          <cell r="G166">
            <v>985</v>
          </cell>
        </row>
        <row r="167">
          <cell r="B167">
            <v>2333</v>
          </cell>
          <cell r="G167">
            <v>985</v>
          </cell>
        </row>
        <row r="168">
          <cell r="B168">
            <v>2336</v>
          </cell>
          <cell r="G168">
            <v>987</v>
          </cell>
        </row>
        <row r="169">
          <cell r="B169">
            <v>2334</v>
          </cell>
          <cell r="G169">
            <v>1013</v>
          </cell>
        </row>
        <row r="170">
          <cell r="B170">
            <v>2335</v>
          </cell>
          <cell r="G170">
            <v>1013</v>
          </cell>
        </row>
        <row r="171">
          <cell r="B171">
            <v>2338</v>
          </cell>
          <cell r="G171">
            <v>1010</v>
          </cell>
        </row>
        <row r="172">
          <cell r="B172">
            <v>2339</v>
          </cell>
          <cell r="G172">
            <v>1010</v>
          </cell>
        </row>
        <row r="173">
          <cell r="B173">
            <v>2340</v>
          </cell>
          <cell r="G173">
            <v>1010</v>
          </cell>
        </row>
        <row r="174">
          <cell r="B174">
            <v>2341</v>
          </cell>
          <cell r="G174">
            <v>1010</v>
          </cell>
        </row>
        <row r="175">
          <cell r="B175">
            <v>2342</v>
          </cell>
          <cell r="G175">
            <v>997</v>
          </cell>
        </row>
        <row r="176">
          <cell r="B176">
            <v>2343</v>
          </cell>
          <cell r="G176">
            <v>997</v>
          </cell>
        </row>
        <row r="177">
          <cell r="B177">
            <v>2344</v>
          </cell>
          <cell r="G177">
            <v>997</v>
          </cell>
        </row>
        <row r="178">
          <cell r="B178">
            <v>2358</v>
          </cell>
          <cell r="G178">
            <v>997</v>
          </cell>
        </row>
        <row r="179">
          <cell r="B179">
            <v>2345</v>
          </cell>
          <cell r="G179">
            <v>979</v>
          </cell>
        </row>
        <row r="180">
          <cell r="B180">
            <v>2346</v>
          </cell>
          <cell r="G180">
            <v>977</v>
          </cell>
        </row>
        <row r="181">
          <cell r="B181">
            <v>2347</v>
          </cell>
          <cell r="G181">
            <v>978</v>
          </cell>
        </row>
        <row r="182">
          <cell r="B182">
            <v>2348</v>
          </cell>
          <cell r="G182">
            <v>1000</v>
          </cell>
        </row>
        <row r="183">
          <cell r="B183">
            <v>2349</v>
          </cell>
          <cell r="G183">
            <v>980</v>
          </cell>
        </row>
        <row r="184">
          <cell r="B184">
            <v>2350</v>
          </cell>
          <cell r="G184">
            <v>991</v>
          </cell>
        </row>
        <row r="185">
          <cell r="B185">
            <v>2351</v>
          </cell>
          <cell r="G185">
            <v>992</v>
          </cell>
        </row>
        <row r="186">
          <cell r="B186">
            <v>2352</v>
          </cell>
          <cell r="G186">
            <v>1001</v>
          </cell>
        </row>
        <row r="187">
          <cell r="B187">
            <v>2353</v>
          </cell>
          <cell r="G187">
            <v>993</v>
          </cell>
        </row>
        <row r="188">
          <cell r="B188">
            <v>2354</v>
          </cell>
          <cell r="G188">
            <v>994</v>
          </cell>
        </row>
        <row r="189">
          <cell r="B189">
            <v>2355</v>
          </cell>
          <cell r="G189">
            <v>995</v>
          </cell>
        </row>
        <row r="190">
          <cell r="B190">
            <v>2356</v>
          </cell>
          <cell r="G190">
            <v>995</v>
          </cell>
        </row>
        <row r="191">
          <cell r="B191">
            <v>2357</v>
          </cell>
          <cell r="G191">
            <v>1002</v>
          </cell>
        </row>
        <row r="192">
          <cell r="B192">
            <v>2359</v>
          </cell>
          <cell r="G192">
            <v>998</v>
          </cell>
        </row>
        <row r="193">
          <cell r="B193">
            <v>2360</v>
          </cell>
          <cell r="G193">
            <v>1008</v>
          </cell>
        </row>
        <row r="194">
          <cell r="B194">
            <v>2361</v>
          </cell>
          <cell r="G194">
            <v>1008</v>
          </cell>
        </row>
        <row r="195">
          <cell r="B195">
            <v>2362</v>
          </cell>
          <cell r="G195">
            <v>1008</v>
          </cell>
        </row>
        <row r="196">
          <cell r="B196">
            <v>2363</v>
          </cell>
          <cell r="G196">
            <v>1008</v>
          </cell>
        </row>
        <row r="197">
          <cell r="B197">
            <v>2403</v>
          </cell>
          <cell r="G197">
            <v>1008</v>
          </cell>
        </row>
        <row r="198">
          <cell r="B198">
            <v>2364</v>
          </cell>
          <cell r="G198">
            <v>999</v>
          </cell>
        </row>
        <row r="199">
          <cell r="B199">
            <v>2365</v>
          </cell>
          <cell r="G199">
            <v>999</v>
          </cell>
        </row>
        <row r="200">
          <cell r="B200">
            <v>2366</v>
          </cell>
          <cell r="G200">
            <v>1004</v>
          </cell>
        </row>
        <row r="201">
          <cell r="B201">
            <v>2367</v>
          </cell>
          <cell r="G201">
            <v>1007</v>
          </cell>
        </row>
        <row r="202">
          <cell r="B202">
            <v>2368</v>
          </cell>
          <cell r="G202">
            <v>1007</v>
          </cell>
        </row>
        <row r="203">
          <cell r="B203">
            <v>2369</v>
          </cell>
          <cell r="G203">
            <v>1007</v>
          </cell>
        </row>
        <row r="204">
          <cell r="B204">
            <v>2370</v>
          </cell>
          <cell r="G204">
            <v>1007</v>
          </cell>
        </row>
        <row r="205">
          <cell r="B205">
            <v>2371</v>
          </cell>
          <cell r="G205">
            <v>1007</v>
          </cell>
        </row>
        <row r="206">
          <cell r="B206">
            <v>2372</v>
          </cell>
          <cell r="G206">
            <v>1005</v>
          </cell>
        </row>
        <row r="207">
          <cell r="B207">
            <v>2373</v>
          </cell>
          <cell r="G207">
            <v>1033</v>
          </cell>
        </row>
        <row r="208">
          <cell r="B208">
            <v>2374</v>
          </cell>
          <cell r="G208">
            <v>1033</v>
          </cell>
        </row>
        <row r="209">
          <cell r="B209">
            <v>2378</v>
          </cell>
          <cell r="G209">
            <v>1036</v>
          </cell>
        </row>
        <row r="210">
          <cell r="B210">
            <v>2383</v>
          </cell>
          <cell r="G210">
            <v>1036</v>
          </cell>
        </row>
        <row r="211">
          <cell r="B211">
            <v>2385</v>
          </cell>
          <cell r="G211">
            <v>1036</v>
          </cell>
        </row>
        <row r="212">
          <cell r="B212">
            <v>2453</v>
          </cell>
          <cell r="G212">
            <v>1036</v>
          </cell>
        </row>
        <row r="213">
          <cell r="B213">
            <v>2381</v>
          </cell>
          <cell r="G213">
            <v>1080</v>
          </cell>
        </row>
        <row r="214">
          <cell r="B214">
            <v>2386</v>
          </cell>
          <cell r="G214">
            <v>1018</v>
          </cell>
        </row>
        <row r="215">
          <cell r="B215">
            <v>2387</v>
          </cell>
          <cell r="G215">
            <v>1018</v>
          </cell>
        </row>
        <row r="216">
          <cell r="B216">
            <v>2388</v>
          </cell>
          <cell r="G216">
            <v>1032</v>
          </cell>
        </row>
        <row r="217">
          <cell r="B217">
            <v>2389</v>
          </cell>
          <cell r="G217">
            <v>1032</v>
          </cell>
        </row>
        <row r="218">
          <cell r="B218">
            <v>2390</v>
          </cell>
          <cell r="G218">
            <v>1032</v>
          </cell>
        </row>
        <row r="219">
          <cell r="B219">
            <v>2391</v>
          </cell>
          <cell r="G219">
            <v>1032</v>
          </cell>
        </row>
        <row r="220">
          <cell r="B220">
            <v>2392</v>
          </cell>
          <cell r="G220">
            <v>1032</v>
          </cell>
        </row>
        <row r="221">
          <cell r="B221">
            <v>2393</v>
          </cell>
          <cell r="G221">
            <v>1032</v>
          </cell>
        </row>
        <row r="222">
          <cell r="B222">
            <v>2394</v>
          </cell>
          <cell r="G222">
            <v>1032</v>
          </cell>
        </row>
        <row r="223">
          <cell r="B223">
            <v>2395</v>
          </cell>
          <cell r="G223">
            <v>1041</v>
          </cell>
        </row>
        <row r="224">
          <cell r="B224">
            <v>2396</v>
          </cell>
          <cell r="G224">
            <v>1041</v>
          </cell>
        </row>
        <row r="225">
          <cell r="B225">
            <v>2397</v>
          </cell>
          <cell r="G225">
            <v>1041</v>
          </cell>
        </row>
        <row r="226">
          <cell r="B226">
            <v>2398</v>
          </cell>
          <cell r="G226">
            <v>1041</v>
          </cell>
        </row>
        <row r="227">
          <cell r="B227">
            <v>2399</v>
          </cell>
          <cell r="G227">
            <v>1041</v>
          </cell>
        </row>
        <row r="228">
          <cell r="B228">
            <v>2458</v>
          </cell>
          <cell r="G228">
            <v>1041</v>
          </cell>
        </row>
        <row r="229">
          <cell r="B229">
            <v>2400</v>
          </cell>
          <cell r="G229">
            <v>1038</v>
          </cell>
        </row>
        <row r="230">
          <cell r="B230">
            <v>2401</v>
          </cell>
          <cell r="G230">
            <v>1038</v>
          </cell>
        </row>
        <row r="231">
          <cell r="B231">
            <v>2402</v>
          </cell>
          <cell r="G231">
            <v>1038</v>
          </cell>
        </row>
        <row r="232">
          <cell r="B232">
            <v>2404</v>
          </cell>
          <cell r="G232">
            <v>1009</v>
          </cell>
        </row>
        <row r="233">
          <cell r="B233">
            <v>2405</v>
          </cell>
          <cell r="G233">
            <v>1016</v>
          </cell>
        </row>
        <row r="234">
          <cell r="B234">
            <v>2406</v>
          </cell>
          <cell r="G234">
            <v>1039</v>
          </cell>
        </row>
        <row r="235">
          <cell r="B235">
            <v>2407</v>
          </cell>
          <cell r="G235">
            <v>1017</v>
          </cell>
        </row>
        <row r="236">
          <cell r="B236">
            <v>2408</v>
          </cell>
          <cell r="G236">
            <v>1024</v>
          </cell>
        </row>
        <row r="237">
          <cell r="B237">
            <v>2409</v>
          </cell>
          <cell r="G237">
            <v>1024</v>
          </cell>
        </row>
        <row r="238">
          <cell r="B238">
            <v>2410</v>
          </cell>
          <cell r="G238">
            <v>1019</v>
          </cell>
        </row>
        <row r="239">
          <cell r="B239">
            <v>2411</v>
          </cell>
          <cell r="G239">
            <v>1020</v>
          </cell>
        </row>
        <row r="240">
          <cell r="B240">
            <v>2412</v>
          </cell>
          <cell r="G240">
            <v>1021</v>
          </cell>
        </row>
        <row r="241">
          <cell r="B241">
            <v>2413</v>
          </cell>
          <cell r="G241">
            <v>1022</v>
          </cell>
        </row>
        <row r="242">
          <cell r="B242">
            <v>2414</v>
          </cell>
          <cell r="G242">
            <v>1023</v>
          </cell>
        </row>
        <row r="243">
          <cell r="B243">
            <v>2415</v>
          </cell>
          <cell r="G243">
            <v>1025</v>
          </cell>
        </row>
        <row r="244">
          <cell r="B244">
            <v>2416</v>
          </cell>
          <cell r="G244">
            <v>1026</v>
          </cell>
        </row>
        <row r="245">
          <cell r="B245">
            <v>2417</v>
          </cell>
          <cell r="G245">
            <v>1027</v>
          </cell>
        </row>
        <row r="246">
          <cell r="B246">
            <v>2418</v>
          </cell>
          <cell r="G246">
            <v>1027</v>
          </cell>
        </row>
        <row r="247">
          <cell r="B247">
            <v>2419</v>
          </cell>
          <cell r="G247">
            <v>1028</v>
          </cell>
        </row>
        <row r="248">
          <cell r="B248">
            <v>2420</v>
          </cell>
          <cell r="G248">
            <v>1028</v>
          </cell>
        </row>
        <row r="249">
          <cell r="B249">
            <v>2421</v>
          </cell>
          <cell r="G249">
            <v>1031</v>
          </cell>
        </row>
        <row r="250">
          <cell r="B250">
            <v>2422</v>
          </cell>
          <cell r="G250">
            <v>1031</v>
          </cell>
        </row>
        <row r="251">
          <cell r="B251">
            <v>2423</v>
          </cell>
          <cell r="G251">
            <v>1034</v>
          </cell>
        </row>
        <row r="252">
          <cell r="B252">
            <v>2424</v>
          </cell>
          <cell r="G252">
            <v>1034</v>
          </cell>
        </row>
        <row r="253">
          <cell r="B253">
            <v>2425</v>
          </cell>
          <cell r="G253">
            <v>1034</v>
          </cell>
        </row>
        <row r="254">
          <cell r="B254">
            <v>2426</v>
          </cell>
          <cell r="G254">
            <v>1034</v>
          </cell>
        </row>
        <row r="255">
          <cell r="B255">
            <v>2427</v>
          </cell>
          <cell r="G255">
            <v>1034</v>
          </cell>
        </row>
        <row r="256">
          <cell r="B256">
            <v>2428</v>
          </cell>
          <cell r="G256">
            <v>1034</v>
          </cell>
        </row>
        <row r="257">
          <cell r="B257">
            <v>2429</v>
          </cell>
          <cell r="G257">
            <v>1034</v>
          </cell>
        </row>
        <row r="258">
          <cell r="B258">
            <v>2430</v>
          </cell>
          <cell r="G258">
            <v>1034</v>
          </cell>
        </row>
        <row r="259">
          <cell r="B259">
            <v>2431</v>
          </cell>
          <cell r="G259">
            <v>1034</v>
          </cell>
        </row>
        <row r="260">
          <cell r="B260">
            <v>2432</v>
          </cell>
          <cell r="G260">
            <v>1035</v>
          </cell>
        </row>
        <row r="261">
          <cell r="B261">
            <v>2433</v>
          </cell>
          <cell r="G261">
            <v>1035</v>
          </cell>
        </row>
        <row r="262">
          <cell r="B262">
            <v>2434</v>
          </cell>
          <cell r="G262">
            <v>1035</v>
          </cell>
        </row>
        <row r="263">
          <cell r="B263">
            <v>2435</v>
          </cell>
          <cell r="G263">
            <v>1035</v>
          </cell>
        </row>
        <row r="264">
          <cell r="B264">
            <v>2436</v>
          </cell>
          <cell r="G264">
            <v>1035</v>
          </cell>
        </row>
        <row r="265">
          <cell r="B265">
            <v>2437</v>
          </cell>
          <cell r="G265">
            <v>1035</v>
          </cell>
        </row>
        <row r="266">
          <cell r="B266">
            <v>2438</v>
          </cell>
          <cell r="G266">
            <v>1029</v>
          </cell>
        </row>
        <row r="267">
          <cell r="B267">
            <v>2439</v>
          </cell>
          <cell r="G267">
            <v>1059</v>
          </cell>
        </row>
        <row r="268">
          <cell r="B268">
            <v>2440</v>
          </cell>
          <cell r="G268">
            <v>1059</v>
          </cell>
        </row>
        <row r="269">
          <cell r="B269">
            <v>2441</v>
          </cell>
          <cell r="G269">
            <v>1059</v>
          </cell>
        </row>
        <row r="270">
          <cell r="B270">
            <v>2448</v>
          </cell>
          <cell r="G270">
            <v>1037</v>
          </cell>
        </row>
        <row r="271">
          <cell r="B271">
            <v>2454</v>
          </cell>
          <cell r="G271">
            <v>1037</v>
          </cell>
        </row>
        <row r="272">
          <cell r="B272">
            <v>2449</v>
          </cell>
          <cell r="G272">
            <v>1040</v>
          </cell>
        </row>
        <row r="273">
          <cell r="B273">
            <v>2450</v>
          </cell>
          <cell r="G273">
            <v>1040</v>
          </cell>
        </row>
        <row r="274">
          <cell r="B274">
            <v>2451</v>
          </cell>
          <cell r="G274">
            <v>1040</v>
          </cell>
        </row>
        <row r="275">
          <cell r="B275">
            <v>2452</v>
          </cell>
          <cell r="G275">
            <v>1030</v>
          </cell>
        </row>
        <row r="276">
          <cell r="B276">
            <v>2455</v>
          </cell>
          <cell r="G276">
            <v>1060</v>
          </cell>
        </row>
        <row r="277">
          <cell r="B277">
            <v>2456</v>
          </cell>
          <cell r="G277">
            <v>1060</v>
          </cell>
        </row>
        <row r="278">
          <cell r="B278">
            <v>2457</v>
          </cell>
          <cell r="G278">
            <v>1060</v>
          </cell>
        </row>
        <row r="279">
          <cell r="B279">
            <v>2459</v>
          </cell>
          <cell r="G279">
            <v>1042</v>
          </cell>
        </row>
        <row r="280">
          <cell r="B280">
            <v>2460</v>
          </cell>
          <cell r="G280">
            <v>1043</v>
          </cell>
        </row>
        <row r="281">
          <cell r="B281">
            <v>2461</v>
          </cell>
          <cell r="G281">
            <v>1043</v>
          </cell>
        </row>
        <row r="282">
          <cell r="B282">
            <v>2462</v>
          </cell>
          <cell r="G282">
            <v>1044</v>
          </cell>
        </row>
        <row r="283">
          <cell r="B283">
            <v>2466</v>
          </cell>
          <cell r="G283">
            <v>1045</v>
          </cell>
        </row>
        <row r="284">
          <cell r="B284">
            <v>2467</v>
          </cell>
          <cell r="G284">
            <v>1046</v>
          </cell>
        </row>
        <row r="285">
          <cell r="B285">
            <v>2468</v>
          </cell>
          <cell r="G285">
            <v>1047</v>
          </cell>
        </row>
        <row r="286">
          <cell r="B286">
            <v>2469</v>
          </cell>
          <cell r="G286">
            <v>1048</v>
          </cell>
        </row>
        <row r="287">
          <cell r="B287">
            <v>2470</v>
          </cell>
          <cell r="G287">
            <v>1049</v>
          </cell>
        </row>
        <row r="288">
          <cell r="B288">
            <v>2471</v>
          </cell>
          <cell r="G288">
            <v>1050</v>
          </cell>
        </row>
        <row r="289">
          <cell r="B289">
            <v>2472</v>
          </cell>
          <cell r="G289">
            <v>1051</v>
          </cell>
        </row>
        <row r="290">
          <cell r="B290">
            <v>2473</v>
          </cell>
          <cell r="G290">
            <v>1052</v>
          </cell>
        </row>
        <row r="291">
          <cell r="B291">
            <v>2475</v>
          </cell>
          <cell r="G291">
            <v>1053</v>
          </cell>
        </row>
        <row r="292">
          <cell r="B292">
            <v>2476</v>
          </cell>
          <cell r="G292">
            <v>1053</v>
          </cell>
        </row>
        <row r="293">
          <cell r="B293">
            <v>2477</v>
          </cell>
          <cell r="G293">
            <v>1054</v>
          </cell>
        </row>
        <row r="294">
          <cell r="B294">
            <v>2478</v>
          </cell>
          <cell r="G294">
            <v>1055</v>
          </cell>
        </row>
        <row r="295">
          <cell r="B295">
            <v>2479</v>
          </cell>
          <cell r="G295">
            <v>1056</v>
          </cell>
        </row>
        <row r="296">
          <cell r="B296">
            <v>2480</v>
          </cell>
          <cell r="G296">
            <v>1057</v>
          </cell>
        </row>
        <row r="297">
          <cell r="B297">
            <v>2481</v>
          </cell>
          <cell r="G297">
            <v>1058</v>
          </cell>
        </row>
        <row r="298">
          <cell r="B298">
            <v>2482</v>
          </cell>
          <cell r="G298">
            <v>1061</v>
          </cell>
        </row>
        <row r="299">
          <cell r="B299">
            <v>2483</v>
          </cell>
          <cell r="G299">
            <v>1061</v>
          </cell>
        </row>
        <row r="300">
          <cell r="B300">
            <v>2484</v>
          </cell>
          <cell r="G300">
            <v>1062</v>
          </cell>
        </row>
        <row r="301">
          <cell r="B301">
            <v>2485</v>
          </cell>
          <cell r="G301">
            <v>1063</v>
          </cell>
        </row>
        <row r="302">
          <cell r="B302">
            <v>2486</v>
          </cell>
          <cell r="G302">
            <v>1063</v>
          </cell>
        </row>
        <row r="303">
          <cell r="B303">
            <v>2487</v>
          </cell>
          <cell r="G303">
            <v>1064</v>
          </cell>
        </row>
        <row r="304">
          <cell r="B304">
            <v>2488</v>
          </cell>
          <cell r="G304">
            <v>1065</v>
          </cell>
        </row>
        <row r="305">
          <cell r="B305">
            <v>2489</v>
          </cell>
          <cell r="G305">
            <v>1066</v>
          </cell>
        </row>
        <row r="306">
          <cell r="B306">
            <v>2491</v>
          </cell>
          <cell r="G306">
            <v>1067</v>
          </cell>
        </row>
        <row r="307">
          <cell r="B307">
            <v>2492</v>
          </cell>
          <cell r="G307">
            <v>1068</v>
          </cell>
        </row>
        <row r="308">
          <cell r="B308">
            <v>2493</v>
          </cell>
          <cell r="G308">
            <v>1069</v>
          </cell>
        </row>
        <row r="309">
          <cell r="B309">
            <v>2494</v>
          </cell>
          <cell r="G309">
            <v>1070</v>
          </cell>
        </row>
        <row r="310">
          <cell r="B310">
            <v>2495</v>
          </cell>
          <cell r="G310">
            <v>1071</v>
          </cell>
        </row>
        <row r="311">
          <cell r="B311">
            <v>2496</v>
          </cell>
          <cell r="G311">
            <v>1072</v>
          </cell>
        </row>
        <row r="312">
          <cell r="B312">
            <v>2497</v>
          </cell>
          <cell r="G312">
            <v>1084</v>
          </cell>
        </row>
        <row r="313">
          <cell r="B313">
            <v>2498</v>
          </cell>
          <cell r="G313">
            <v>1084</v>
          </cell>
        </row>
        <row r="314">
          <cell r="B314">
            <v>2499</v>
          </cell>
          <cell r="G314">
            <v>1081</v>
          </cell>
        </row>
        <row r="315">
          <cell r="B315">
            <v>2500</v>
          </cell>
          <cell r="G315">
            <v>1081</v>
          </cell>
        </row>
        <row r="316">
          <cell r="B316">
            <v>2501</v>
          </cell>
          <cell r="G316">
            <v>1081</v>
          </cell>
        </row>
        <row r="317">
          <cell r="B317">
            <v>2502</v>
          </cell>
          <cell r="G317">
            <v>1081</v>
          </cell>
        </row>
        <row r="318">
          <cell r="B318">
            <v>2503</v>
          </cell>
          <cell r="G318">
            <v>1081</v>
          </cell>
        </row>
        <row r="319">
          <cell r="B319">
            <v>2504</v>
          </cell>
          <cell r="G319">
            <v>1082</v>
          </cell>
        </row>
        <row r="320">
          <cell r="B320">
            <v>2505</v>
          </cell>
          <cell r="G320">
            <v>1082</v>
          </cell>
        </row>
        <row r="321">
          <cell r="B321">
            <v>2506</v>
          </cell>
          <cell r="G321">
            <v>1082</v>
          </cell>
        </row>
        <row r="322">
          <cell r="B322">
            <v>2509</v>
          </cell>
          <cell r="G322">
            <v>1083</v>
          </cell>
        </row>
        <row r="323">
          <cell r="B323">
            <v>2510</v>
          </cell>
          <cell r="G323">
            <v>1083</v>
          </cell>
        </row>
        <row r="324">
          <cell r="B324">
            <v>2511</v>
          </cell>
          <cell r="G324">
            <v>1083</v>
          </cell>
        </row>
        <row r="325">
          <cell r="B325">
            <v>2512</v>
          </cell>
          <cell r="G325">
            <v>1083</v>
          </cell>
        </row>
        <row r="326">
          <cell r="B326">
            <v>2513</v>
          </cell>
          <cell r="G326">
            <v>1083</v>
          </cell>
        </row>
        <row r="327">
          <cell r="B327">
            <v>2522</v>
          </cell>
          <cell r="G327">
            <v>1073</v>
          </cell>
        </row>
        <row r="328">
          <cell r="B328">
            <v>2523</v>
          </cell>
          <cell r="G328">
            <v>1074</v>
          </cell>
        </row>
        <row r="329">
          <cell r="B329">
            <v>2524</v>
          </cell>
          <cell r="G329">
            <v>1075</v>
          </cell>
        </row>
        <row r="330">
          <cell r="B330">
            <v>2525</v>
          </cell>
          <cell r="G330">
            <v>1076</v>
          </cell>
        </row>
        <row r="331">
          <cell r="B331">
            <v>2526</v>
          </cell>
          <cell r="G331">
            <v>1077</v>
          </cell>
        </row>
        <row r="332">
          <cell r="B332">
            <v>2527</v>
          </cell>
          <cell r="G332">
            <v>1078</v>
          </cell>
        </row>
        <row r="333">
          <cell r="B333">
            <v>2528</v>
          </cell>
          <cell r="G333">
            <v>1079</v>
          </cell>
        </row>
        <row r="334">
          <cell r="B334">
            <v>2529</v>
          </cell>
          <cell r="G334">
            <v>1079</v>
          </cell>
        </row>
        <row r="335">
          <cell r="B335">
            <v>2530</v>
          </cell>
          <cell r="G335">
            <v>1085</v>
          </cell>
        </row>
        <row r="336">
          <cell r="B336">
            <v>2531</v>
          </cell>
          <cell r="G336">
            <v>1086</v>
          </cell>
        </row>
        <row r="337">
          <cell r="B337">
            <v>2532</v>
          </cell>
          <cell r="G337">
            <v>1086</v>
          </cell>
        </row>
        <row r="338">
          <cell r="B338">
            <v>2533</v>
          </cell>
          <cell r="G338">
            <v>1087</v>
          </cell>
        </row>
        <row r="339">
          <cell r="B339">
            <v>2534</v>
          </cell>
          <cell r="G339">
            <v>1088</v>
          </cell>
        </row>
        <row r="340">
          <cell r="B340">
            <v>2535</v>
          </cell>
          <cell r="G340">
            <v>1089</v>
          </cell>
        </row>
        <row r="341">
          <cell r="B341">
            <v>2536</v>
          </cell>
          <cell r="G341">
            <v>1089</v>
          </cell>
        </row>
        <row r="342">
          <cell r="B342">
            <v>2537</v>
          </cell>
          <cell r="G342">
            <v>1089</v>
          </cell>
        </row>
        <row r="343">
          <cell r="B343">
            <v>2538</v>
          </cell>
          <cell r="G343">
            <v>1089</v>
          </cell>
        </row>
        <row r="344">
          <cell r="B344">
            <v>2540</v>
          </cell>
          <cell r="G344">
            <v>1090</v>
          </cell>
        </row>
        <row r="345">
          <cell r="B345">
            <v>2541</v>
          </cell>
          <cell r="G345">
            <v>1091</v>
          </cell>
        </row>
      </sheetData>
      <sheetData sheetId="8">
        <row r="1">
          <cell r="A1" t="str">
            <v>date</v>
          </cell>
        </row>
        <row r="2">
          <cell r="A2">
            <v>40547</v>
          </cell>
          <cell r="B2" t="str">
            <v>ADMIN</v>
          </cell>
          <cell r="C2" t="str">
            <v>solde HSBC 31/12/2010</v>
          </cell>
          <cell r="D2">
            <v>247458.25</v>
          </cell>
        </row>
        <row r="3">
          <cell r="A3">
            <v>40517</v>
          </cell>
        </row>
        <row r="4">
          <cell r="A4">
            <v>40548</v>
          </cell>
        </row>
        <row r="5">
          <cell r="A5">
            <v>40548</v>
          </cell>
        </row>
        <row r="6">
          <cell r="A6">
            <v>40606</v>
          </cell>
        </row>
        <row r="7">
          <cell r="A7">
            <v>40627</v>
          </cell>
        </row>
        <row r="8">
          <cell r="A8">
            <v>40606</v>
          </cell>
        </row>
        <row r="9">
          <cell r="A9">
            <v>40687</v>
          </cell>
        </row>
        <row r="10">
          <cell r="A10">
            <v>40710</v>
          </cell>
        </row>
        <row r="11">
          <cell r="A11">
            <v>40710</v>
          </cell>
        </row>
        <row r="12">
          <cell r="A12">
            <v>40750</v>
          </cell>
        </row>
        <row r="13">
          <cell r="A13">
            <v>40730</v>
          </cell>
        </row>
      </sheetData>
      <sheetData sheetId="9">
        <row r="1">
          <cell r="A1" t="str">
            <v>Num fourn</v>
          </cell>
          <cell r="B1" t="str">
            <v>Raison sociale</v>
          </cell>
        </row>
        <row r="2">
          <cell r="A2">
            <v>999999</v>
          </cell>
          <cell r="B2" t="str">
            <v>AUTRE</v>
          </cell>
        </row>
        <row r="3">
          <cell r="A3">
            <v>999998</v>
          </cell>
          <cell r="B3" t="str">
            <v>OM COLLECTIF</v>
          </cell>
        </row>
        <row r="4">
          <cell r="A4">
            <v>1</v>
          </cell>
          <cell r="B4" t="str">
            <v>CABON FLORENCE</v>
          </cell>
        </row>
        <row r="5">
          <cell r="A5">
            <v>2</v>
          </cell>
          <cell r="B5" t="str">
            <v>LE QUOTIDIEN JURIDIQUE</v>
          </cell>
        </row>
        <row r="6">
          <cell r="A6">
            <v>3</v>
          </cell>
          <cell r="B6" t="str">
            <v xml:space="preserve">ATTALI PIERRE                 </v>
          </cell>
        </row>
        <row r="7">
          <cell r="A7">
            <v>4</v>
          </cell>
          <cell r="B7" t="str">
            <v>COMETEX</v>
          </cell>
        </row>
        <row r="8">
          <cell r="A8">
            <v>5</v>
          </cell>
          <cell r="B8" t="str">
            <v>JPG</v>
          </cell>
        </row>
        <row r="9">
          <cell r="A9">
            <v>6</v>
          </cell>
          <cell r="B9" t="str">
            <v>TOOTAMPON</v>
          </cell>
        </row>
        <row r="10">
          <cell r="A10">
            <v>7</v>
          </cell>
          <cell r="B10" t="str">
            <v>DELL</v>
          </cell>
        </row>
        <row r="11">
          <cell r="A11">
            <v>8</v>
          </cell>
          <cell r="B11" t="str">
            <v>JURITRAVAIL</v>
          </cell>
        </row>
        <row r="12">
          <cell r="A12">
            <v>9</v>
          </cell>
          <cell r="B12" t="str">
            <v>GANDI</v>
          </cell>
        </row>
        <row r="13">
          <cell r="A13">
            <v>10</v>
          </cell>
          <cell r="B13" t="str">
            <v>CLUB CHALLENGE +</v>
          </cell>
        </row>
        <row r="14">
          <cell r="A14">
            <v>11</v>
          </cell>
          <cell r="B14" t="str">
            <v>BRED</v>
          </cell>
        </row>
        <row r="15">
          <cell r="A15">
            <v>12</v>
          </cell>
          <cell r="B15" t="str">
            <v>VWR</v>
          </cell>
        </row>
        <row r="16">
          <cell r="A16">
            <v>14</v>
          </cell>
          <cell r="B16" t="str">
            <v>ACIST</v>
          </cell>
        </row>
        <row r="17">
          <cell r="A17">
            <v>15</v>
          </cell>
          <cell r="B17" t="str">
            <v>ATGC</v>
          </cell>
        </row>
        <row r="18">
          <cell r="A18">
            <v>16</v>
          </cell>
          <cell r="B18" t="str">
            <v>EUROGENTEC</v>
          </cell>
        </row>
        <row r="19">
          <cell r="A19">
            <v>17</v>
          </cell>
          <cell r="B19" t="str">
            <v>QIAGEN</v>
          </cell>
        </row>
        <row r="20">
          <cell r="A20">
            <v>18</v>
          </cell>
          <cell r="B20" t="str">
            <v>EUROMEDEX</v>
          </cell>
        </row>
        <row r="21">
          <cell r="A21">
            <v>19</v>
          </cell>
          <cell r="B21" t="str">
            <v>APPLERA/APPLIED FRANCE</v>
          </cell>
        </row>
        <row r="22">
          <cell r="A22">
            <v>21</v>
          </cell>
          <cell r="B22" t="str">
            <v>DARTY</v>
          </cell>
        </row>
        <row r="23">
          <cell r="A23">
            <v>22</v>
          </cell>
          <cell r="B23" t="str">
            <v>DOMINIQUE DUTSCHER SAS</v>
          </cell>
        </row>
        <row r="24">
          <cell r="A24">
            <v>23</v>
          </cell>
          <cell r="B24" t="str">
            <v>SIGMA</v>
          </cell>
        </row>
        <row r="25">
          <cell r="A25">
            <v>25</v>
          </cell>
          <cell r="B25" t="str">
            <v>FISHER SCIENTIFIC BIOBLOCK</v>
          </cell>
        </row>
        <row r="26">
          <cell r="A26">
            <v>26</v>
          </cell>
          <cell r="B26" t="str">
            <v>AMAZON</v>
          </cell>
        </row>
        <row r="27">
          <cell r="A27">
            <v>27</v>
          </cell>
          <cell r="B27" t="str">
            <v>STRATAGENE EUROPE</v>
          </cell>
        </row>
        <row r="28">
          <cell r="A28">
            <v>28</v>
          </cell>
          <cell r="B28" t="str">
            <v>URSSAF</v>
          </cell>
        </row>
        <row r="29">
          <cell r="A29">
            <v>29</v>
          </cell>
          <cell r="B29" t="str">
            <v>GROUPE MORNAY</v>
          </cell>
        </row>
        <row r="30">
          <cell r="A30">
            <v>31</v>
          </cell>
          <cell r="B30" t="str">
            <v>OZYME</v>
          </cell>
        </row>
        <row r="31">
          <cell r="A31">
            <v>32</v>
          </cell>
          <cell r="B31" t="str">
            <v>CNRS ILE DE FRANCE EST</v>
          </cell>
        </row>
        <row r="32">
          <cell r="A32">
            <v>33</v>
          </cell>
          <cell r="B32" t="str">
            <v>WEBINFOGREEFE</v>
          </cell>
        </row>
        <row r="33">
          <cell r="A33">
            <v>35</v>
          </cell>
          <cell r="B33" t="str">
            <v>TRÉSOR PUBLIC</v>
          </cell>
        </row>
        <row r="34">
          <cell r="A34">
            <v>37</v>
          </cell>
          <cell r="B34" t="str">
            <v>AIR FRANCE</v>
          </cell>
        </row>
        <row r="35">
          <cell r="A35">
            <v>38</v>
          </cell>
          <cell r="B35" t="str">
            <v>ARTP</v>
          </cell>
        </row>
        <row r="36">
          <cell r="A36">
            <v>39</v>
          </cell>
          <cell r="B36" t="str">
            <v>DIGITAL RIVER GMBH</v>
          </cell>
        </row>
        <row r="37">
          <cell r="A37">
            <v>41</v>
          </cell>
          <cell r="B37" t="str">
            <v>UNIVERSITÉ PARIS VI</v>
          </cell>
        </row>
        <row r="38">
          <cell r="A38">
            <v>42</v>
          </cell>
          <cell r="B38" t="str">
            <v>GIRINDUS AG</v>
          </cell>
        </row>
        <row r="39">
          <cell r="A39">
            <v>44</v>
          </cell>
          <cell r="B39" t="str">
            <v>INVITROGEN</v>
          </cell>
        </row>
        <row r="40">
          <cell r="A40">
            <v>45</v>
          </cell>
          <cell r="B40" t="str">
            <v>INTERCHIM</v>
          </cell>
        </row>
        <row r="41">
          <cell r="A41">
            <v>46</v>
          </cell>
          <cell r="B41" t="str">
            <v>STARLAB FRANCE</v>
          </cell>
        </row>
        <row r="42">
          <cell r="A42">
            <v>47</v>
          </cell>
          <cell r="B42" t="str">
            <v>CARTE BANCAIRE SXL</v>
          </cell>
        </row>
        <row r="43">
          <cell r="A43">
            <v>48</v>
          </cell>
          <cell r="B43" t="str">
            <v>OPCA</v>
          </cell>
        </row>
        <row r="44">
          <cell r="A44">
            <v>49</v>
          </cell>
          <cell r="B44" t="str">
            <v>AIDA</v>
          </cell>
        </row>
        <row r="45">
          <cell r="A45">
            <v>50</v>
          </cell>
          <cell r="B45" t="str">
            <v>BECTON DICKINSON FRANCE SAS</v>
          </cell>
        </row>
        <row r="46">
          <cell r="A46">
            <v>51</v>
          </cell>
          <cell r="B46" t="str">
            <v>CHARLES RIVER LABORATORIES F</v>
          </cell>
        </row>
        <row r="47">
          <cell r="A47">
            <v>52</v>
          </cell>
          <cell r="B47" t="str">
            <v>TEBU-BIO</v>
          </cell>
        </row>
        <row r="48">
          <cell r="A48">
            <v>54</v>
          </cell>
          <cell r="B48" t="str">
            <v>IR&amp;DC</v>
          </cell>
        </row>
        <row r="49">
          <cell r="A49">
            <v>55</v>
          </cell>
          <cell r="B49" t="str">
            <v>KABANI CATHERINE</v>
          </cell>
        </row>
        <row r="50">
          <cell r="A50">
            <v>56</v>
          </cell>
          <cell r="B50" t="str">
            <v>FILORGA</v>
          </cell>
        </row>
        <row r="51">
          <cell r="A51">
            <v>57</v>
          </cell>
          <cell r="B51" t="str">
            <v>PHYMEP SARL</v>
          </cell>
        </row>
        <row r="52">
          <cell r="A52">
            <v>58</v>
          </cell>
          <cell r="B52" t="str">
            <v>APGIS</v>
          </cell>
        </row>
        <row r="53">
          <cell r="A53">
            <v>59</v>
          </cell>
          <cell r="B53" t="str">
            <v>THERMO FISHER SCIENTIFIC</v>
          </cell>
        </row>
        <row r="54">
          <cell r="A54">
            <v>60</v>
          </cell>
          <cell r="B54" t="str">
            <v>R&amp;D SYSTEMS EUROPE</v>
          </cell>
        </row>
        <row r="55">
          <cell r="A55">
            <v>61</v>
          </cell>
          <cell r="B55" t="str">
            <v>TRANSCOURRIER</v>
          </cell>
        </row>
        <row r="56">
          <cell r="A56">
            <v>62</v>
          </cell>
          <cell r="B56" t="str">
            <v>EPPENDORF FRANCE</v>
          </cell>
        </row>
        <row r="57">
          <cell r="A57">
            <v>63</v>
          </cell>
          <cell r="B57" t="str">
            <v>ADGENIX</v>
          </cell>
        </row>
        <row r="58">
          <cell r="A58">
            <v>65</v>
          </cell>
          <cell r="B58" t="str">
            <v>POLE EMPLOI</v>
          </cell>
        </row>
        <row r="59">
          <cell r="A59">
            <v>66</v>
          </cell>
          <cell r="B59" t="str">
            <v>FEDEX</v>
          </cell>
        </row>
        <row r="60">
          <cell r="A60">
            <v>67</v>
          </cell>
          <cell r="B60" t="str">
            <v>SGA2</v>
          </cell>
        </row>
        <row r="61">
          <cell r="A61">
            <v>69</v>
          </cell>
          <cell r="B61" t="str">
            <v>ABCAM</v>
          </cell>
        </row>
        <row r="62">
          <cell r="A62">
            <v>70</v>
          </cell>
          <cell r="B62" t="str">
            <v>INVIVOGEN EUROPE</v>
          </cell>
        </row>
        <row r="63">
          <cell r="A63">
            <v>72</v>
          </cell>
          <cell r="B63" t="str">
            <v>CRYO'ICE</v>
          </cell>
        </row>
        <row r="64">
          <cell r="A64">
            <v>73</v>
          </cell>
          <cell r="B64" t="str">
            <v>DELMAS STÉPHANIE</v>
          </cell>
        </row>
        <row r="65">
          <cell r="A65">
            <v>74</v>
          </cell>
          <cell r="B65" t="str">
            <v>NAKHLE JESSICA</v>
          </cell>
        </row>
        <row r="66">
          <cell r="A66">
            <v>75</v>
          </cell>
          <cell r="B66" t="str">
            <v>LIGNON DAVID</v>
          </cell>
        </row>
        <row r="67">
          <cell r="A67">
            <v>76</v>
          </cell>
          <cell r="B67" t="str">
            <v>LABTECH FRANCE</v>
          </cell>
        </row>
        <row r="68">
          <cell r="A68">
            <v>77</v>
          </cell>
          <cell r="B68" t="str">
            <v>ROCHE DIAGNOSTICS</v>
          </cell>
        </row>
        <row r="69">
          <cell r="A69">
            <v>78</v>
          </cell>
          <cell r="B69" t="str">
            <v>BIOSEB</v>
          </cell>
        </row>
        <row r="70">
          <cell r="A70">
            <v>79</v>
          </cell>
          <cell r="B70" t="str">
            <v>CHUSSEAU MAUD</v>
          </cell>
        </row>
        <row r="71">
          <cell r="A71">
            <v>80</v>
          </cell>
          <cell r="B71" t="str">
            <v>CNRS PARIS MICHEL-ANGE</v>
          </cell>
        </row>
        <row r="72">
          <cell r="A72">
            <v>81</v>
          </cell>
          <cell r="B72" t="str">
            <v>LDLC</v>
          </cell>
        </row>
        <row r="73">
          <cell r="A73">
            <v>82</v>
          </cell>
          <cell r="B73" t="str">
            <v>NOVAGRAAF</v>
          </cell>
        </row>
        <row r="74">
          <cell r="A74">
            <v>83</v>
          </cell>
          <cell r="B74" t="str">
            <v>FONGECIF</v>
          </cell>
        </row>
        <row r="75">
          <cell r="A75">
            <v>84</v>
          </cell>
          <cell r="B75" t="str">
            <v>AXA</v>
          </cell>
        </row>
        <row r="76">
          <cell r="A76">
            <v>85</v>
          </cell>
          <cell r="B76" t="str">
            <v>BIOVALLEY</v>
          </cell>
        </row>
        <row r="77">
          <cell r="A77">
            <v>87</v>
          </cell>
          <cell r="B77" t="str">
            <v>HSBC</v>
          </cell>
        </row>
        <row r="78">
          <cell r="A78">
            <v>88</v>
          </cell>
          <cell r="B78" t="str">
            <v>BECKMAN COULTER</v>
          </cell>
        </row>
        <row r="79">
          <cell r="A79">
            <v>89</v>
          </cell>
          <cell r="B79" t="str">
            <v>BIORAD</v>
          </cell>
        </row>
        <row r="80">
          <cell r="A80">
            <v>90</v>
          </cell>
          <cell r="B80" t="str">
            <v>ODDOS BUREAUX</v>
          </cell>
        </row>
        <row r="81">
          <cell r="A81">
            <v>91</v>
          </cell>
          <cell r="B81" t="str">
            <v>FULLSAVE</v>
          </cell>
        </row>
        <row r="82">
          <cell r="A82">
            <v>92</v>
          </cell>
          <cell r="B82" t="str">
            <v>EDF PRO</v>
          </cell>
        </row>
        <row r="83">
          <cell r="A83">
            <v>93</v>
          </cell>
          <cell r="B83" t="str">
            <v>EPHONE NET</v>
          </cell>
        </row>
        <row r="84">
          <cell r="A84">
            <v>94</v>
          </cell>
          <cell r="B84" t="str">
            <v>GRAND TOULOUSE</v>
          </cell>
        </row>
        <row r="85">
          <cell r="A85">
            <v>95</v>
          </cell>
          <cell r="B85" t="str">
            <v>KEYYO</v>
          </cell>
        </row>
        <row r="86">
          <cell r="A86">
            <v>96</v>
          </cell>
          <cell r="B86" t="str">
            <v>GROSSET DEMACHY</v>
          </cell>
        </row>
        <row r="87">
          <cell r="A87">
            <v>97</v>
          </cell>
          <cell r="B87" t="str">
            <v>APAVE</v>
          </cell>
        </row>
        <row r="88">
          <cell r="A88">
            <v>98</v>
          </cell>
          <cell r="B88" t="str">
            <v>LEICA</v>
          </cell>
        </row>
        <row r="89">
          <cell r="A89">
            <v>100</v>
          </cell>
          <cell r="B89" t="str">
            <v>GAUTHIER TIPHAINE</v>
          </cell>
        </row>
        <row r="90">
          <cell r="A90">
            <v>101</v>
          </cell>
          <cell r="B90" t="str">
            <v>STAPLES ADVANTAGE</v>
          </cell>
        </row>
        <row r="91">
          <cell r="A91">
            <v>102</v>
          </cell>
          <cell r="B91" t="str">
            <v>3 SUISSES</v>
          </cell>
        </row>
        <row r="92">
          <cell r="A92">
            <v>103</v>
          </cell>
          <cell r="B92" t="str">
            <v>LES AUTOMATISMES APPLIQUES</v>
          </cell>
        </row>
        <row r="93">
          <cell r="A93">
            <v>104</v>
          </cell>
          <cell r="B93" t="str">
            <v>LEEM APPRENTISSAGE</v>
          </cell>
        </row>
        <row r="94">
          <cell r="A94">
            <v>105</v>
          </cell>
          <cell r="B94" t="str">
            <v>BOUZAS-RODRIGUEZ JIMENA</v>
          </cell>
        </row>
        <row r="95">
          <cell r="A95">
            <v>106</v>
          </cell>
          <cell r="B95" t="str">
            <v>SITA SUD OUEST - MEDISITA</v>
          </cell>
        </row>
        <row r="96">
          <cell r="A96">
            <v>107</v>
          </cell>
          <cell r="B96" t="str">
            <v>CHEZ LES FILLES</v>
          </cell>
        </row>
        <row r="97">
          <cell r="A97">
            <v>108</v>
          </cell>
          <cell r="B97" t="str">
            <v>ASSOCIATION RÉSEAU CURIE</v>
          </cell>
        </row>
        <row r="98">
          <cell r="A98">
            <v>109</v>
          </cell>
          <cell r="B98" t="str">
            <v>GENEPHARMA</v>
          </cell>
        </row>
        <row r="99">
          <cell r="A99">
            <v>110</v>
          </cell>
          <cell r="B99" t="str">
            <v>UMS ANEXPLO</v>
          </cell>
        </row>
        <row r="100">
          <cell r="A100">
            <v>111</v>
          </cell>
          <cell r="B100" t="str">
            <v>AIR PRODUCTS</v>
          </cell>
        </row>
        <row r="101">
          <cell r="A101">
            <v>112</v>
          </cell>
          <cell r="B101" t="str">
            <v>EXCO</v>
          </cell>
        </row>
        <row r="102">
          <cell r="A102">
            <v>113</v>
          </cell>
          <cell r="B102" t="str">
            <v>PRODIMED</v>
          </cell>
        </row>
        <row r="103">
          <cell r="A103">
            <v>114</v>
          </cell>
          <cell r="B103" t="str">
            <v>CROIX ROUGE</v>
          </cell>
        </row>
        <row r="104">
          <cell r="A104">
            <v>115</v>
          </cell>
          <cell r="B104" t="str">
            <v>SI2P</v>
          </cell>
        </row>
        <row r="105">
          <cell r="A105">
            <v>116</v>
          </cell>
          <cell r="B105" t="str">
            <v>A4M</v>
          </cell>
        </row>
        <row r="106">
          <cell r="A106">
            <v>117</v>
          </cell>
          <cell r="B106" t="str">
            <v>BRISSON BRUNO</v>
          </cell>
        </row>
        <row r="107">
          <cell r="A107">
            <v>118</v>
          </cell>
          <cell r="B107" t="str">
            <v>SANTA CRUZ BIOTECHNOLOGY</v>
          </cell>
        </row>
        <row r="108">
          <cell r="A108">
            <v>119</v>
          </cell>
          <cell r="B108" t="str">
            <v>CNRS TOULOUSE</v>
          </cell>
        </row>
        <row r="109">
          <cell r="A109">
            <v>120</v>
          </cell>
          <cell r="B109" t="str">
            <v>MILLEGEN</v>
          </cell>
        </row>
        <row r="110">
          <cell r="A110">
            <v>121</v>
          </cell>
          <cell r="B110" t="str">
            <v>NEXTSTAY</v>
          </cell>
        </row>
      </sheetData>
      <sheetData sheetId="10">
        <row r="1">
          <cell r="A1" t="str">
            <v>code matière</v>
          </cell>
        </row>
        <row r="2">
          <cell r="A2">
            <v>1</v>
          </cell>
          <cell r="B2" t="str">
            <v>Consommables labo</v>
          </cell>
        </row>
        <row r="3">
          <cell r="A3">
            <v>2</v>
          </cell>
          <cell r="B3" t="str">
            <v>Informatique-papeterie</v>
          </cell>
        </row>
        <row r="4">
          <cell r="A4">
            <v>3</v>
          </cell>
          <cell r="B4" t="str">
            <v>Equipement-investissements</v>
          </cell>
        </row>
        <row r="5">
          <cell r="A5">
            <v>4</v>
          </cell>
          <cell r="B5" t="str">
            <v>Infrastructure</v>
          </cell>
        </row>
        <row r="6">
          <cell r="A6">
            <v>5</v>
          </cell>
          <cell r="B6" t="str">
            <v>Sous-traitance consultance</v>
          </cell>
        </row>
        <row r="7">
          <cell r="A7">
            <v>6</v>
          </cell>
          <cell r="B7" t="str">
            <v>Salaires Missions Formation</v>
          </cell>
        </row>
        <row r="8">
          <cell r="A8">
            <v>1001</v>
          </cell>
          <cell r="B8" t="str">
            <v>produits chimiques</v>
          </cell>
        </row>
        <row r="9">
          <cell r="A9">
            <v>1002</v>
          </cell>
          <cell r="B9" t="str">
            <v>kits BM-enzymes</v>
          </cell>
        </row>
        <row r="10">
          <cell r="A10">
            <v>1003</v>
          </cell>
          <cell r="B10" t="str">
            <v>anticorps</v>
          </cell>
        </row>
        <row r="11">
          <cell r="A11">
            <v>1004</v>
          </cell>
          <cell r="B11" t="str">
            <v>Milieux culture</v>
          </cell>
        </row>
        <row r="12">
          <cell r="A12">
            <v>1005</v>
          </cell>
          <cell r="B12" t="str">
            <v>Plastiques culture</v>
          </cell>
        </row>
        <row r="13">
          <cell r="A13">
            <v>1006</v>
          </cell>
          <cell r="B13" t="str">
            <v>Animaux-achat</v>
          </cell>
        </row>
        <row r="14">
          <cell r="A14">
            <v>1007</v>
          </cell>
          <cell r="B14" t="str">
            <v>siRNA-oligos</v>
          </cell>
        </row>
        <row r="15">
          <cell r="A15">
            <v>1008</v>
          </cell>
          <cell r="B15" t="str">
            <v>verrerie-petit équipement</v>
          </cell>
        </row>
        <row r="16">
          <cell r="A16">
            <v>2001</v>
          </cell>
          <cell r="B16" t="str">
            <v>papeterie</v>
          </cell>
        </row>
        <row r="17">
          <cell r="A17">
            <v>2002</v>
          </cell>
          <cell r="B17" t="str">
            <v>consommables informatique</v>
          </cell>
        </row>
        <row r="18">
          <cell r="A18">
            <v>7</v>
          </cell>
          <cell r="B18" t="str">
            <v>Réparations-entretien</v>
          </cell>
        </row>
        <row r="19">
          <cell r="A19">
            <v>8</v>
          </cell>
          <cell r="B19" t="str">
            <v>frais port</v>
          </cell>
        </row>
        <row r="20">
          <cell r="A20">
            <v>3001</v>
          </cell>
          <cell r="B20" t="str">
            <v>Equipement informatique</v>
          </cell>
        </row>
        <row r="21">
          <cell r="A21">
            <v>3002</v>
          </cell>
          <cell r="B21" t="str">
            <v>matériel labo</v>
          </cell>
        </row>
        <row r="22">
          <cell r="A22">
            <v>3003</v>
          </cell>
          <cell r="B22" t="str">
            <v>Mobilier</v>
          </cell>
        </row>
        <row r="23">
          <cell r="A23">
            <v>4001</v>
          </cell>
          <cell r="B23" t="str">
            <v>loyer</v>
          </cell>
        </row>
        <row r="24">
          <cell r="A24">
            <v>4002</v>
          </cell>
          <cell r="B24" t="str">
            <v>téléphone-edf-internet</v>
          </cell>
        </row>
        <row r="25">
          <cell r="A25">
            <v>4004</v>
          </cell>
          <cell r="B25" t="str">
            <v>abonnements non scientifiques</v>
          </cell>
        </row>
        <row r="26">
          <cell r="A26">
            <v>5002</v>
          </cell>
          <cell r="B26" t="str">
            <v>PI-consultance</v>
          </cell>
        </row>
        <row r="27">
          <cell r="A27">
            <v>5004</v>
          </cell>
          <cell r="B27" t="str">
            <v>Sous traitance, consultance hors CIR</v>
          </cell>
        </row>
        <row r="28">
          <cell r="A28">
            <v>6001</v>
          </cell>
          <cell r="B28" t="str">
            <v>déplacements hors veille scientifique</v>
          </cell>
        </row>
        <row r="29">
          <cell r="A29">
            <v>6004</v>
          </cell>
          <cell r="B29" t="str">
            <v>Veille Scientifique</v>
          </cell>
        </row>
        <row r="30">
          <cell r="A30">
            <v>7001</v>
          </cell>
          <cell r="B30" t="str">
            <v>réparations</v>
          </cell>
        </row>
        <row r="31">
          <cell r="A31">
            <v>8002</v>
          </cell>
          <cell r="B31" t="str">
            <v>port fournisseurs</v>
          </cell>
        </row>
        <row r="32">
          <cell r="A32">
            <v>9</v>
          </cell>
          <cell r="B32" t="str">
            <v>Divers</v>
          </cell>
        </row>
        <row r="33">
          <cell r="A33">
            <v>9001</v>
          </cell>
          <cell r="B33" t="str">
            <v>services bancaires</v>
          </cell>
        </row>
        <row r="34">
          <cell r="A34">
            <v>8003</v>
          </cell>
          <cell r="B34" t="str">
            <v>livraison-mise service</v>
          </cell>
        </row>
        <row r="35">
          <cell r="A35">
            <v>6005</v>
          </cell>
          <cell r="B35" t="str">
            <v>Salaires-primes</v>
          </cell>
        </row>
        <row r="36">
          <cell r="A36">
            <v>6006</v>
          </cell>
          <cell r="B36" t="str">
            <v>charges sociales &amp; assimilées</v>
          </cell>
        </row>
        <row r="37">
          <cell r="A37">
            <v>1009</v>
          </cell>
          <cell r="B37" t="str">
            <v>produits entretien</v>
          </cell>
        </row>
        <row r="38">
          <cell r="A38">
            <v>3004</v>
          </cell>
          <cell r="B38" t="str">
            <v>logiciels</v>
          </cell>
        </row>
        <row r="39">
          <cell r="A39">
            <v>3005</v>
          </cell>
          <cell r="B39" t="str">
            <v>Brevets labo</v>
          </cell>
        </row>
        <row r="40">
          <cell r="A40">
            <v>5003</v>
          </cell>
          <cell r="B40" t="str">
            <v>redevances brevets externes</v>
          </cell>
        </row>
        <row r="41">
          <cell r="A41">
            <v>4006</v>
          </cell>
          <cell r="B41" t="str">
            <v>frais postaux</v>
          </cell>
        </row>
        <row r="42">
          <cell r="A42">
            <v>6002</v>
          </cell>
          <cell r="B42" t="str">
            <v>Hotels Restauration hors veille sci</v>
          </cell>
        </row>
        <row r="43">
          <cell r="A43">
            <v>6003</v>
          </cell>
          <cell r="B43" t="str">
            <v>abonnements scientifiques</v>
          </cell>
        </row>
        <row r="44">
          <cell r="A44">
            <v>6008</v>
          </cell>
          <cell r="B44" t="str">
            <v>Stagiaires</v>
          </cell>
        </row>
        <row r="45">
          <cell r="A45">
            <v>3006</v>
          </cell>
          <cell r="B45" t="str">
            <v>Etablissement-aménagement</v>
          </cell>
        </row>
        <row r="46">
          <cell r="A46">
            <v>3007</v>
          </cell>
          <cell r="B46" t="str">
            <v>autres investissements</v>
          </cell>
        </row>
        <row r="47">
          <cell r="A47">
            <v>9002</v>
          </cell>
          <cell r="B47" t="str">
            <v>agios</v>
          </cell>
        </row>
        <row r="48">
          <cell r="A48">
            <v>9003</v>
          </cell>
          <cell r="B48" t="str">
            <v>frais escompte</v>
          </cell>
        </row>
        <row r="49">
          <cell r="A49">
            <v>6009</v>
          </cell>
          <cell r="B49" t="str">
            <v>formation</v>
          </cell>
        </row>
        <row r="50">
          <cell r="A50">
            <v>5005</v>
          </cell>
          <cell r="B50" t="str">
            <v>frais publication</v>
          </cell>
        </row>
        <row r="51">
          <cell r="A51">
            <v>5006</v>
          </cell>
          <cell r="B51" t="str">
            <v>publicité communication web</v>
          </cell>
        </row>
        <row r="52">
          <cell r="A52">
            <v>9004</v>
          </cell>
          <cell r="B52" t="str">
            <v>impots</v>
          </cell>
        </row>
        <row r="53">
          <cell r="A53">
            <v>9005</v>
          </cell>
          <cell r="B53" t="str">
            <v>régularisations internes sxl</v>
          </cell>
        </row>
        <row r="54">
          <cell r="A54">
            <v>5007</v>
          </cell>
          <cell r="B54" t="str">
            <v>sous traitance CIR public</v>
          </cell>
        </row>
        <row r="55">
          <cell r="A55">
            <v>9006</v>
          </cell>
          <cell r="B55" t="str">
            <v>paiement TVA</v>
          </cell>
        </row>
        <row r="56">
          <cell r="A56">
            <v>4007</v>
          </cell>
          <cell r="B56" t="str">
            <v>cabinet comptable</v>
          </cell>
        </row>
        <row r="57">
          <cell r="A57">
            <v>1010</v>
          </cell>
          <cell r="B57" t="str">
            <v>hébergement animaux</v>
          </cell>
        </row>
        <row r="58">
          <cell r="A58">
            <v>5001</v>
          </cell>
          <cell r="B58" t="str">
            <v>Sous traitance CIR privé</v>
          </cell>
        </row>
        <row r="59">
          <cell r="A59">
            <v>9007</v>
          </cell>
          <cell r="B59" t="str">
            <v>remboursement emprunt</v>
          </cell>
        </row>
        <row r="60">
          <cell r="A60">
            <v>9008</v>
          </cell>
          <cell r="B60" t="str">
            <v>remboursement avance</v>
          </cell>
        </row>
        <row r="61">
          <cell r="A61">
            <v>5008</v>
          </cell>
          <cell r="B61" t="str">
            <v>Autres charges/charges exceptionnelles</v>
          </cell>
        </row>
        <row r="62">
          <cell r="A62">
            <v>9009</v>
          </cell>
          <cell r="B62" t="str">
            <v>compte courant associés (-)</v>
          </cell>
        </row>
        <row r="63">
          <cell r="A63">
            <v>9010</v>
          </cell>
          <cell r="B63" t="str">
            <v>dividendes versés</v>
          </cell>
        </row>
        <row r="64">
          <cell r="A64">
            <v>7002</v>
          </cell>
          <cell r="B64" t="str">
            <v>contrats entretien</v>
          </cell>
        </row>
      </sheetData>
      <sheetData sheetId="11">
        <row r="1">
          <cell r="G1" t="str">
            <v>ressources</v>
          </cell>
        </row>
        <row r="2">
          <cell r="G2" t="str">
            <v>Subvention</v>
          </cell>
        </row>
        <row r="3">
          <cell r="G3" t="str">
            <v>Augmentation de fonds propres (+)</v>
          </cell>
        </row>
        <row r="4">
          <cell r="G4" t="str">
            <v>Compte-courant d'associé (+)</v>
          </cell>
        </row>
        <row r="5">
          <cell r="G5" t="str">
            <v>Cession d'actifs</v>
          </cell>
        </row>
        <row r="6">
          <cell r="G6" t="str">
            <v>Chiffre d'affaire encaissé</v>
          </cell>
        </row>
        <row r="7">
          <cell r="G7" t="str">
            <v>Produits exceptionnels</v>
          </cell>
        </row>
        <row r="8">
          <cell r="G8" t="str">
            <v>Emprunts contractés/prêts participatifs (+)</v>
          </cell>
        </row>
        <row r="9">
          <cell r="G9" t="str">
            <v>Avances remboursables (+)</v>
          </cell>
        </row>
        <row r="10">
          <cell r="G10" t="str">
            <v>Produits financiers (+)</v>
          </cell>
        </row>
        <row r="11">
          <cell r="G11" t="str">
            <v>Reversement de TVA</v>
          </cell>
        </row>
        <row r="12">
          <cell r="G12" t="str">
            <v>Crédit Impot Recherche</v>
          </cell>
        </row>
        <row r="13">
          <cell r="G13" t="str">
            <v>CPAM</v>
          </cell>
        </row>
        <row r="40">
          <cell r="G40">
            <v>1200</v>
          </cell>
        </row>
      </sheetData>
      <sheetData sheetId="12">
        <row r="1">
          <cell r="A1" t="str">
            <v>type</v>
          </cell>
        </row>
        <row r="2">
          <cell r="A2" t="str">
            <v>Augmentation de fonds propres (+)</v>
          </cell>
          <cell r="B2">
            <v>39083</v>
          </cell>
          <cell r="E2">
            <v>10000</v>
          </cell>
        </row>
        <row r="3">
          <cell r="A3" t="str">
            <v>Subvention déductible CIR (+)</v>
          </cell>
        </row>
        <row r="4">
          <cell r="A4" t="str">
            <v>Produits financiers (+)</v>
          </cell>
        </row>
        <row r="5">
          <cell r="A5" t="str">
            <v>Produits financiers (+)</v>
          </cell>
        </row>
        <row r="6">
          <cell r="A6" t="str">
            <v>Produits financiers (+)</v>
          </cell>
        </row>
        <row r="7">
          <cell r="A7" t="str">
            <v>Produits financiers (+)</v>
          </cell>
        </row>
        <row r="8">
          <cell r="A8" t="str">
            <v>Produits financiers (+)</v>
          </cell>
        </row>
        <row r="9">
          <cell r="A9" t="str">
            <v>Produits financiers (+)</v>
          </cell>
        </row>
        <row r="10">
          <cell r="A10" t="str">
            <v>Reversement de TVA</v>
          </cell>
        </row>
        <row r="11">
          <cell r="A11" t="str">
            <v>Produits financiers (+)</v>
          </cell>
        </row>
        <row r="12">
          <cell r="A12" t="str">
            <v>Produits financiers (+)</v>
          </cell>
        </row>
        <row r="13">
          <cell r="A13" t="str">
            <v>Produits financiers (+)</v>
          </cell>
        </row>
        <row r="14">
          <cell r="A14" t="str">
            <v>Augmentation de fonds propres (+)</v>
          </cell>
        </row>
        <row r="15">
          <cell r="A15" t="str">
            <v>Produits exceptionnels</v>
          </cell>
        </row>
        <row r="16">
          <cell r="A16" t="str">
            <v>Produits exceptionnels</v>
          </cell>
        </row>
        <row r="17">
          <cell r="A17" t="str">
            <v>Reversement de TVA</v>
          </cell>
        </row>
        <row r="18">
          <cell r="A18" t="str">
            <v>Produits financiers (+)</v>
          </cell>
        </row>
        <row r="19">
          <cell r="A19" t="str">
            <v>Subvention déductible CIR (+)</v>
          </cell>
        </row>
        <row r="20">
          <cell r="A20" t="str">
            <v>Produits financiers (+)</v>
          </cell>
        </row>
        <row r="21">
          <cell r="A21" t="str">
            <v>Produits financiers (+)</v>
          </cell>
        </row>
        <row r="22">
          <cell r="A22" t="str">
            <v>Augmentation de fonds propres (+)</v>
          </cell>
        </row>
        <row r="23">
          <cell r="A23" t="str">
            <v>Augmentation de fonds propres (+)</v>
          </cell>
        </row>
        <row r="24">
          <cell r="A24" t="str">
            <v>Augmentation de fonds propres (+)</v>
          </cell>
        </row>
        <row r="25">
          <cell r="A25" t="str">
            <v>Produits financiers (+)</v>
          </cell>
        </row>
        <row r="26">
          <cell r="A26" t="str">
            <v>Produits financiers (+)</v>
          </cell>
        </row>
        <row r="27">
          <cell r="A27" t="str">
            <v>Reversement de TVA</v>
          </cell>
        </row>
        <row r="28">
          <cell r="A28" t="str">
            <v>Produits financiers (+)</v>
          </cell>
        </row>
        <row r="29">
          <cell r="A29" t="str">
            <v>Reversement de TVA</v>
          </cell>
        </row>
        <row r="30">
          <cell r="A30" t="str">
            <v>Produits financiers (+)</v>
          </cell>
        </row>
        <row r="31">
          <cell r="A31" t="str">
            <v>Produits financiers (+)</v>
          </cell>
        </row>
        <row r="32">
          <cell r="A32" t="str">
            <v>Produits exceptionnels</v>
          </cell>
        </row>
        <row r="33">
          <cell r="A33" t="str">
            <v>Produits exceptionnels</v>
          </cell>
        </row>
        <row r="34">
          <cell r="A34" t="str">
            <v>Produits financiers (+)</v>
          </cell>
        </row>
        <row r="35">
          <cell r="A35" t="str">
            <v>Produits exceptionnels</v>
          </cell>
        </row>
        <row r="36">
          <cell r="A36" t="str">
            <v>Produits financiers (+)</v>
          </cell>
        </row>
        <row r="37">
          <cell r="A37" t="str">
            <v>Reversement de TVA</v>
          </cell>
        </row>
        <row r="38">
          <cell r="A38" t="str">
            <v>Subvention déductible CIR (+)</v>
          </cell>
        </row>
        <row r="39">
          <cell r="A39" t="str">
            <v>Reversement de TVA</v>
          </cell>
        </row>
        <row r="40">
          <cell r="A40" t="str">
            <v>Crédit Impot Recherche</v>
          </cell>
        </row>
        <row r="41">
          <cell r="A41" t="str">
            <v>Subvention déductible CIR (+)</v>
          </cell>
        </row>
        <row r="42">
          <cell r="A42" t="str">
            <v>Subvention non déductible CIR (+)</v>
          </cell>
        </row>
        <row r="43">
          <cell r="A43" t="str">
            <v>Reversement de TVA</v>
          </cell>
        </row>
        <row r="44">
          <cell r="A44" t="str">
            <v>Subvention déductible CIR (+)</v>
          </cell>
        </row>
        <row r="45">
          <cell r="A45" t="str">
            <v>Produits financiers (+)</v>
          </cell>
        </row>
        <row r="46">
          <cell r="A46" t="str">
            <v>Reversement de TVA</v>
          </cell>
        </row>
        <row r="47">
          <cell r="A47" t="str">
            <v>Produits financiers (+)</v>
          </cell>
        </row>
        <row r="48">
          <cell r="A48" t="str">
            <v>Produits financiers (+)</v>
          </cell>
        </row>
        <row r="49">
          <cell r="A49" t="str">
            <v>Produits exceptionnels</v>
          </cell>
        </row>
        <row r="50">
          <cell r="A50" t="str">
            <v>Produits exceptionnels</v>
          </cell>
        </row>
        <row r="51">
          <cell r="A51" t="str">
            <v>Reversement de TVA</v>
          </cell>
        </row>
        <row r="52">
          <cell r="A52" t="str">
            <v>Subvention déductible CIR (+)</v>
          </cell>
        </row>
        <row r="53">
          <cell r="A53" t="str">
            <v>Crédit Impot Recherche</v>
          </cell>
        </row>
        <row r="54">
          <cell r="A54" t="str">
            <v>Subvention déductible CIR (+)</v>
          </cell>
        </row>
        <row r="55">
          <cell r="A55" t="str">
            <v>Reversement de TVA</v>
          </cell>
        </row>
        <row r="56">
          <cell r="A56" t="str">
            <v>Subvention déductible CIR (+)</v>
          </cell>
        </row>
        <row r="57">
          <cell r="A57" t="str">
            <v>Augmentation de fonds propres (+)</v>
          </cell>
        </row>
        <row r="58">
          <cell r="A58" t="str">
            <v>Augmentation de fonds propres (+)</v>
          </cell>
        </row>
        <row r="59">
          <cell r="A59" t="str">
            <v>Augmentation de fonds propres (+)</v>
          </cell>
        </row>
        <row r="60">
          <cell r="A60" t="str">
            <v>Augmentation de fonds propres (+)</v>
          </cell>
        </row>
        <row r="61">
          <cell r="A61" t="str">
            <v>Produits financiers (+)</v>
          </cell>
        </row>
        <row r="62">
          <cell r="A62" t="str">
            <v>Produits exceptionnels</v>
          </cell>
        </row>
        <row r="63">
          <cell r="A63" t="str">
            <v>Subvention déductible CIR (+)</v>
          </cell>
        </row>
        <row r="64">
          <cell r="A64" t="str">
            <v>Subvention non déductible CIR (+)</v>
          </cell>
        </row>
        <row r="65">
          <cell r="A65" t="str">
            <v>Reversement de TVA</v>
          </cell>
        </row>
        <row r="66">
          <cell r="A66" t="str">
            <v>Subvention déductible CIR (+)</v>
          </cell>
        </row>
        <row r="67">
          <cell r="A67" t="str">
            <v>Reversement de TVA</v>
          </cell>
        </row>
        <row r="68">
          <cell r="A68" t="str">
            <v>Produits exceptionnels</v>
          </cell>
        </row>
        <row r="69">
          <cell r="A69" t="str">
            <v>Produits exceptionnels</v>
          </cell>
        </row>
        <row r="70">
          <cell r="A70" t="str">
            <v>Reversement de TVA</v>
          </cell>
        </row>
        <row r="71">
          <cell r="A71" t="str">
            <v>Subvention déductible CIR (+)</v>
          </cell>
        </row>
        <row r="72">
          <cell r="A72" t="str">
            <v>Reversement de TVA</v>
          </cell>
        </row>
        <row r="73">
          <cell r="A73" t="str">
            <v>Subvention déductible CIR (+)</v>
          </cell>
        </row>
        <row r="74">
          <cell r="A74" t="str">
            <v>Subvention déductible CIR (+)</v>
          </cell>
        </row>
        <row r="75">
          <cell r="A75" t="str">
            <v>Crédit Impot Recherche</v>
          </cell>
        </row>
        <row r="76">
          <cell r="A76" t="str">
            <v>Subvention déductible CIR (+)</v>
          </cell>
        </row>
      </sheetData>
      <sheetData sheetId="13">
        <row r="1">
          <cell r="A1" t="str">
            <v>num com</v>
          </cell>
          <cell r="B1" t="str">
            <v>Fournisseur</v>
          </cell>
          <cell r="C1" t="str">
            <v>nature com</v>
          </cell>
          <cell r="D1" t="str">
            <v>soldée</v>
          </cell>
          <cell r="E1" t="str">
            <v>date com</v>
          </cell>
          <cell r="F1" t="str">
            <v>libellé com</v>
          </cell>
          <cell r="G1" t="str">
            <v>num lign com</v>
          </cell>
          <cell r="H1" t="str">
            <v>entité</v>
          </cell>
          <cell r="I1" t="str">
            <v xml:space="preserve">intitulé ligne </v>
          </cell>
          <cell r="J1" t="str">
            <v>code mat</v>
          </cell>
          <cell r="K1" t="str">
            <v>mat ligne com</v>
          </cell>
          <cell r="L1" t="str">
            <v>TTC ligne com</v>
          </cell>
          <cell r="M1" t="str">
            <v>num fact Xlab</v>
          </cell>
          <cell r="N1" t="str">
            <v>Num Fact Fourn</v>
          </cell>
          <cell r="O1" t="str">
            <v>date fact fourn</v>
          </cell>
          <cell r="P1" t="str">
            <v>HT ligne fact</v>
          </cell>
          <cell r="Q1" t="str">
            <v>TVA ligne fact</v>
          </cell>
          <cell r="R1" t="str">
            <v>TTC ligne fact</v>
          </cell>
          <cell r="S1" t="str">
            <v>HT total fact</v>
          </cell>
          <cell r="T1" t="str">
            <v>TVA total fact</v>
          </cell>
          <cell r="U1" t="str">
            <v>TTC total fact</v>
          </cell>
          <cell r="V1" t="str">
            <v>date banque</v>
          </cell>
          <cell r="W1" t="str">
            <v>programmé</v>
          </cell>
          <cell r="X1" t="str">
            <v>récup TVA</v>
          </cell>
          <cell r="Y1" t="str">
            <v>remarque</v>
          </cell>
          <cell r="Z1" t="str">
            <v>montant banque</v>
          </cell>
          <cell r="AA1" t="str">
            <v>Colonne1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2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5</v>
          </cell>
        </row>
        <row r="10">
          <cell r="A10">
            <v>5</v>
          </cell>
        </row>
        <row r="11">
          <cell r="A11">
            <v>5</v>
          </cell>
        </row>
        <row r="12">
          <cell r="A12">
            <v>5</v>
          </cell>
        </row>
        <row r="13">
          <cell r="A13">
            <v>5</v>
          </cell>
        </row>
        <row r="14">
          <cell r="A14">
            <v>5</v>
          </cell>
        </row>
        <row r="15">
          <cell r="A15">
            <v>5</v>
          </cell>
        </row>
        <row r="16">
          <cell r="A16">
            <v>5</v>
          </cell>
        </row>
        <row r="17">
          <cell r="A17">
            <v>5</v>
          </cell>
        </row>
        <row r="18">
          <cell r="A18">
            <v>5</v>
          </cell>
        </row>
        <row r="19">
          <cell r="A19">
            <v>5</v>
          </cell>
        </row>
        <row r="20">
          <cell r="A20">
            <v>5</v>
          </cell>
        </row>
        <row r="21">
          <cell r="A21">
            <v>5</v>
          </cell>
        </row>
        <row r="22">
          <cell r="A22">
            <v>5</v>
          </cell>
        </row>
        <row r="23">
          <cell r="A23">
            <v>5</v>
          </cell>
        </row>
        <row r="24">
          <cell r="A24">
            <v>5</v>
          </cell>
        </row>
        <row r="25">
          <cell r="A25">
            <v>5</v>
          </cell>
        </row>
        <row r="26">
          <cell r="A26">
            <v>5</v>
          </cell>
        </row>
        <row r="27">
          <cell r="A27">
            <v>5</v>
          </cell>
        </row>
        <row r="28">
          <cell r="A28">
            <v>5</v>
          </cell>
        </row>
        <row r="29">
          <cell r="A29">
            <v>5</v>
          </cell>
        </row>
        <row r="30">
          <cell r="A30">
            <v>5</v>
          </cell>
        </row>
        <row r="31">
          <cell r="A31">
            <v>5</v>
          </cell>
        </row>
        <row r="32">
          <cell r="A32">
            <v>5</v>
          </cell>
        </row>
        <row r="33">
          <cell r="A33">
            <v>5</v>
          </cell>
        </row>
        <row r="34">
          <cell r="A34">
            <v>5</v>
          </cell>
        </row>
        <row r="35">
          <cell r="A35">
            <v>5</v>
          </cell>
        </row>
        <row r="36">
          <cell r="A36">
            <v>5</v>
          </cell>
        </row>
        <row r="37">
          <cell r="A37">
            <v>5</v>
          </cell>
        </row>
        <row r="38">
          <cell r="A38">
            <v>5</v>
          </cell>
        </row>
        <row r="39">
          <cell r="A39">
            <v>6</v>
          </cell>
        </row>
        <row r="40">
          <cell r="A40">
            <v>7</v>
          </cell>
        </row>
        <row r="41">
          <cell r="A41">
            <v>8</v>
          </cell>
        </row>
        <row r="42">
          <cell r="A42">
            <v>11</v>
          </cell>
        </row>
        <row r="43">
          <cell r="A43">
            <v>12</v>
          </cell>
        </row>
        <row r="44">
          <cell r="A44">
            <v>12</v>
          </cell>
        </row>
        <row r="45">
          <cell r="A45">
            <v>12</v>
          </cell>
        </row>
        <row r="46">
          <cell r="A46">
            <v>12</v>
          </cell>
        </row>
        <row r="47">
          <cell r="A47">
            <v>12</v>
          </cell>
        </row>
        <row r="48">
          <cell r="A48">
            <v>13</v>
          </cell>
        </row>
        <row r="49">
          <cell r="A49">
            <v>14</v>
          </cell>
        </row>
        <row r="50">
          <cell r="A50">
            <v>14</v>
          </cell>
        </row>
        <row r="51">
          <cell r="A51">
            <v>14</v>
          </cell>
        </row>
        <row r="52">
          <cell r="A52">
            <v>14</v>
          </cell>
        </row>
        <row r="53">
          <cell r="A53">
            <v>14</v>
          </cell>
        </row>
        <row r="54">
          <cell r="A54">
            <v>14</v>
          </cell>
        </row>
        <row r="55">
          <cell r="A55">
            <v>14</v>
          </cell>
        </row>
        <row r="56">
          <cell r="A56">
            <v>14</v>
          </cell>
        </row>
        <row r="57">
          <cell r="A57">
            <v>14</v>
          </cell>
        </row>
        <row r="58">
          <cell r="A58">
            <v>14</v>
          </cell>
        </row>
        <row r="59">
          <cell r="A59">
            <v>14</v>
          </cell>
        </row>
        <row r="60">
          <cell r="A60">
            <v>14</v>
          </cell>
        </row>
        <row r="61">
          <cell r="A61">
            <v>14</v>
          </cell>
        </row>
        <row r="62">
          <cell r="A62">
            <v>14</v>
          </cell>
        </row>
        <row r="63">
          <cell r="A63">
            <v>14</v>
          </cell>
        </row>
        <row r="64">
          <cell r="A64">
            <v>14</v>
          </cell>
        </row>
        <row r="65">
          <cell r="A65">
            <v>14</v>
          </cell>
        </row>
        <row r="66">
          <cell r="A66">
            <v>14</v>
          </cell>
        </row>
        <row r="67">
          <cell r="A67">
            <v>14</v>
          </cell>
        </row>
        <row r="68">
          <cell r="A68">
            <v>14</v>
          </cell>
        </row>
        <row r="69">
          <cell r="A69">
            <v>14</v>
          </cell>
        </row>
        <row r="70">
          <cell r="A70">
            <v>14</v>
          </cell>
        </row>
        <row r="71">
          <cell r="A71">
            <v>14</v>
          </cell>
        </row>
        <row r="72">
          <cell r="A72">
            <v>14</v>
          </cell>
        </row>
        <row r="73">
          <cell r="A73">
            <v>14</v>
          </cell>
        </row>
        <row r="74">
          <cell r="A74">
            <v>15</v>
          </cell>
        </row>
        <row r="75">
          <cell r="A75">
            <v>16</v>
          </cell>
        </row>
        <row r="76">
          <cell r="A76">
            <v>17</v>
          </cell>
        </row>
        <row r="77">
          <cell r="A77">
            <v>18</v>
          </cell>
        </row>
        <row r="78">
          <cell r="A78">
            <v>18</v>
          </cell>
        </row>
        <row r="79">
          <cell r="A79">
            <v>19</v>
          </cell>
        </row>
        <row r="80">
          <cell r="A80">
            <v>19</v>
          </cell>
        </row>
        <row r="81">
          <cell r="A81">
            <v>19</v>
          </cell>
        </row>
        <row r="82">
          <cell r="A82">
            <v>19</v>
          </cell>
        </row>
        <row r="83">
          <cell r="A83">
            <v>19</v>
          </cell>
        </row>
        <row r="84">
          <cell r="A84">
            <v>19</v>
          </cell>
        </row>
        <row r="85">
          <cell r="A85">
            <v>19</v>
          </cell>
        </row>
        <row r="86">
          <cell r="A86">
            <v>19</v>
          </cell>
        </row>
        <row r="87">
          <cell r="A87">
            <v>19</v>
          </cell>
        </row>
        <row r="88">
          <cell r="A88">
            <v>19</v>
          </cell>
        </row>
        <row r="89">
          <cell r="A89">
            <v>19</v>
          </cell>
        </row>
        <row r="90">
          <cell r="A90">
            <v>19</v>
          </cell>
        </row>
        <row r="91">
          <cell r="A91">
            <v>19</v>
          </cell>
        </row>
        <row r="92">
          <cell r="A92">
            <v>19</v>
          </cell>
        </row>
        <row r="93">
          <cell r="A93">
            <v>19</v>
          </cell>
        </row>
        <row r="94">
          <cell r="A94">
            <v>19</v>
          </cell>
        </row>
        <row r="95">
          <cell r="A95">
            <v>19</v>
          </cell>
        </row>
        <row r="96">
          <cell r="A96">
            <v>19</v>
          </cell>
        </row>
        <row r="97">
          <cell r="A97">
            <v>19</v>
          </cell>
        </row>
        <row r="98">
          <cell r="A98">
            <v>19</v>
          </cell>
        </row>
        <row r="99">
          <cell r="A99">
            <v>19</v>
          </cell>
        </row>
        <row r="100">
          <cell r="A100">
            <v>20</v>
          </cell>
        </row>
        <row r="101">
          <cell r="A101">
            <v>20</v>
          </cell>
        </row>
        <row r="102">
          <cell r="A102">
            <v>21</v>
          </cell>
        </row>
        <row r="103">
          <cell r="A103">
            <v>22</v>
          </cell>
        </row>
        <row r="104">
          <cell r="A104">
            <v>22</v>
          </cell>
        </row>
        <row r="105">
          <cell r="A105">
            <v>23</v>
          </cell>
        </row>
        <row r="106">
          <cell r="A106">
            <v>24</v>
          </cell>
        </row>
        <row r="107">
          <cell r="A107">
            <v>25</v>
          </cell>
        </row>
        <row r="108">
          <cell r="A108">
            <v>25</v>
          </cell>
        </row>
        <row r="109">
          <cell r="A109">
            <v>25</v>
          </cell>
        </row>
        <row r="110">
          <cell r="A110">
            <v>25</v>
          </cell>
        </row>
        <row r="111">
          <cell r="A111">
            <v>25</v>
          </cell>
        </row>
        <row r="112">
          <cell r="A112">
            <v>26</v>
          </cell>
        </row>
        <row r="113">
          <cell r="A113">
            <v>26</v>
          </cell>
        </row>
        <row r="114">
          <cell r="A114">
            <v>26</v>
          </cell>
        </row>
        <row r="115">
          <cell r="A115">
            <v>27</v>
          </cell>
        </row>
        <row r="116">
          <cell r="A116">
            <v>27</v>
          </cell>
        </row>
        <row r="117">
          <cell r="A117">
            <v>27</v>
          </cell>
        </row>
        <row r="118">
          <cell r="A118">
            <v>27</v>
          </cell>
        </row>
        <row r="119">
          <cell r="A119">
            <v>28</v>
          </cell>
        </row>
        <row r="120">
          <cell r="A120">
            <v>28</v>
          </cell>
        </row>
        <row r="121">
          <cell r="A121">
            <v>28</v>
          </cell>
        </row>
        <row r="122">
          <cell r="A122">
            <v>28</v>
          </cell>
        </row>
        <row r="123">
          <cell r="A123">
            <v>28</v>
          </cell>
        </row>
        <row r="124">
          <cell r="A124">
            <v>28</v>
          </cell>
        </row>
        <row r="125">
          <cell r="A125">
            <v>28</v>
          </cell>
        </row>
        <row r="126">
          <cell r="A126">
            <v>28</v>
          </cell>
        </row>
        <row r="127">
          <cell r="A127">
            <v>28</v>
          </cell>
        </row>
        <row r="128">
          <cell r="A128">
            <v>28</v>
          </cell>
        </row>
        <row r="129">
          <cell r="A129">
            <v>28</v>
          </cell>
        </row>
        <row r="130">
          <cell r="A130">
            <v>29</v>
          </cell>
        </row>
        <row r="131">
          <cell r="A131">
            <v>29</v>
          </cell>
        </row>
        <row r="132">
          <cell r="A132">
            <v>29</v>
          </cell>
        </row>
        <row r="133">
          <cell r="A133">
            <v>29</v>
          </cell>
        </row>
        <row r="134">
          <cell r="A134">
            <v>29</v>
          </cell>
        </row>
        <row r="135">
          <cell r="A135">
            <v>29</v>
          </cell>
        </row>
        <row r="136">
          <cell r="A136">
            <v>29</v>
          </cell>
        </row>
        <row r="137">
          <cell r="A137">
            <v>29</v>
          </cell>
        </row>
        <row r="138">
          <cell r="A138">
            <v>29</v>
          </cell>
        </row>
        <row r="139">
          <cell r="A139">
            <v>29</v>
          </cell>
        </row>
        <row r="140">
          <cell r="A140">
            <v>29</v>
          </cell>
        </row>
        <row r="141">
          <cell r="A141">
            <v>29</v>
          </cell>
        </row>
        <row r="142">
          <cell r="A142">
            <v>29</v>
          </cell>
        </row>
        <row r="143">
          <cell r="A143">
            <v>29</v>
          </cell>
        </row>
        <row r="144">
          <cell r="A144">
            <v>29</v>
          </cell>
        </row>
        <row r="145">
          <cell r="A145">
            <v>29</v>
          </cell>
        </row>
        <row r="146">
          <cell r="A146">
            <v>29</v>
          </cell>
        </row>
        <row r="147">
          <cell r="A147">
            <v>29</v>
          </cell>
        </row>
        <row r="148">
          <cell r="A148">
            <v>29</v>
          </cell>
        </row>
        <row r="149">
          <cell r="A149">
            <v>29</v>
          </cell>
        </row>
        <row r="150">
          <cell r="A150">
            <v>29</v>
          </cell>
        </row>
        <row r="151">
          <cell r="A151">
            <v>29</v>
          </cell>
        </row>
        <row r="152">
          <cell r="A152">
            <v>29</v>
          </cell>
        </row>
        <row r="153">
          <cell r="A153">
            <v>29</v>
          </cell>
        </row>
        <row r="154">
          <cell r="A154">
            <v>29</v>
          </cell>
        </row>
        <row r="155">
          <cell r="A155">
            <v>30</v>
          </cell>
        </row>
        <row r="156">
          <cell r="A156">
            <v>30</v>
          </cell>
        </row>
        <row r="157">
          <cell r="A157">
            <v>31</v>
          </cell>
        </row>
        <row r="158">
          <cell r="A158">
            <v>32</v>
          </cell>
        </row>
        <row r="159">
          <cell r="A159">
            <v>32</v>
          </cell>
        </row>
        <row r="160">
          <cell r="A160">
            <v>33</v>
          </cell>
        </row>
        <row r="161">
          <cell r="A161">
            <v>33</v>
          </cell>
        </row>
        <row r="162">
          <cell r="A162">
            <v>33</v>
          </cell>
        </row>
        <row r="163">
          <cell r="A163">
            <v>33</v>
          </cell>
        </row>
        <row r="164">
          <cell r="A164">
            <v>34</v>
          </cell>
        </row>
        <row r="165">
          <cell r="A165">
            <v>34</v>
          </cell>
        </row>
        <row r="166">
          <cell r="A166">
            <v>34</v>
          </cell>
        </row>
        <row r="167">
          <cell r="A167">
            <v>34</v>
          </cell>
        </row>
        <row r="168">
          <cell r="A168">
            <v>34</v>
          </cell>
        </row>
        <row r="169">
          <cell r="A169">
            <v>34</v>
          </cell>
        </row>
        <row r="170">
          <cell r="A170">
            <v>34</v>
          </cell>
        </row>
        <row r="171">
          <cell r="A171">
            <v>36</v>
          </cell>
        </row>
        <row r="172">
          <cell r="A172">
            <v>36</v>
          </cell>
        </row>
        <row r="173">
          <cell r="A173">
            <v>37</v>
          </cell>
        </row>
        <row r="174">
          <cell r="A174">
            <v>38</v>
          </cell>
        </row>
        <row r="175">
          <cell r="A175">
            <v>38</v>
          </cell>
        </row>
        <row r="176">
          <cell r="A176">
            <v>38</v>
          </cell>
        </row>
        <row r="177">
          <cell r="A177">
            <v>38</v>
          </cell>
        </row>
        <row r="178">
          <cell r="A178">
            <v>38</v>
          </cell>
        </row>
        <row r="179">
          <cell r="A179">
            <v>38</v>
          </cell>
        </row>
        <row r="180">
          <cell r="A180">
            <v>38</v>
          </cell>
        </row>
        <row r="181">
          <cell r="A181">
            <v>39</v>
          </cell>
        </row>
        <row r="182">
          <cell r="A182">
            <v>40</v>
          </cell>
        </row>
        <row r="183">
          <cell r="A183">
            <v>41</v>
          </cell>
        </row>
        <row r="184">
          <cell r="A184">
            <v>42</v>
          </cell>
        </row>
        <row r="185">
          <cell r="A185">
            <v>42</v>
          </cell>
        </row>
        <row r="186">
          <cell r="A186">
            <v>42</v>
          </cell>
        </row>
        <row r="187">
          <cell r="A187">
            <v>43</v>
          </cell>
        </row>
        <row r="188">
          <cell r="A188">
            <v>43</v>
          </cell>
        </row>
        <row r="189">
          <cell r="A189">
            <v>44</v>
          </cell>
        </row>
        <row r="190">
          <cell r="A190">
            <v>44</v>
          </cell>
        </row>
        <row r="191">
          <cell r="A191">
            <v>45</v>
          </cell>
        </row>
        <row r="192">
          <cell r="A192">
            <v>45</v>
          </cell>
        </row>
        <row r="193">
          <cell r="A193">
            <v>45</v>
          </cell>
        </row>
        <row r="194">
          <cell r="A194">
            <v>45</v>
          </cell>
        </row>
        <row r="195">
          <cell r="A195">
            <v>45</v>
          </cell>
        </row>
        <row r="196">
          <cell r="A196">
            <v>45</v>
          </cell>
        </row>
        <row r="197">
          <cell r="A197">
            <v>45</v>
          </cell>
        </row>
        <row r="198">
          <cell r="A198">
            <v>45</v>
          </cell>
        </row>
        <row r="199">
          <cell r="A199">
            <v>45</v>
          </cell>
        </row>
        <row r="200">
          <cell r="A200">
            <v>46</v>
          </cell>
        </row>
        <row r="201">
          <cell r="A201">
            <v>47</v>
          </cell>
        </row>
        <row r="202">
          <cell r="A202">
            <v>48</v>
          </cell>
        </row>
        <row r="203">
          <cell r="A203">
            <v>49</v>
          </cell>
        </row>
        <row r="204">
          <cell r="A204">
            <v>50</v>
          </cell>
        </row>
        <row r="205">
          <cell r="A205">
            <v>51</v>
          </cell>
        </row>
        <row r="206">
          <cell r="A206">
            <v>51</v>
          </cell>
        </row>
        <row r="207">
          <cell r="A207">
            <v>52</v>
          </cell>
        </row>
        <row r="208">
          <cell r="A208">
            <v>53</v>
          </cell>
        </row>
        <row r="209">
          <cell r="A209">
            <v>54</v>
          </cell>
        </row>
        <row r="210">
          <cell r="A210">
            <v>55</v>
          </cell>
        </row>
        <row r="211">
          <cell r="A211">
            <v>55</v>
          </cell>
        </row>
        <row r="212">
          <cell r="A212">
            <v>55</v>
          </cell>
        </row>
        <row r="213">
          <cell r="A213">
            <v>56</v>
          </cell>
        </row>
        <row r="214">
          <cell r="A214">
            <v>56</v>
          </cell>
        </row>
        <row r="215">
          <cell r="A215">
            <v>56</v>
          </cell>
        </row>
        <row r="216">
          <cell r="A216">
            <v>59</v>
          </cell>
        </row>
        <row r="217">
          <cell r="A217">
            <v>60</v>
          </cell>
        </row>
        <row r="218">
          <cell r="A218">
            <v>61</v>
          </cell>
        </row>
        <row r="219">
          <cell r="A219">
            <v>61</v>
          </cell>
        </row>
        <row r="220">
          <cell r="A220">
            <v>62</v>
          </cell>
        </row>
        <row r="221">
          <cell r="A221">
            <v>63</v>
          </cell>
        </row>
        <row r="222">
          <cell r="A222">
            <v>64</v>
          </cell>
        </row>
        <row r="223">
          <cell r="A223">
            <v>64</v>
          </cell>
        </row>
        <row r="224">
          <cell r="A224">
            <v>64</v>
          </cell>
        </row>
        <row r="225">
          <cell r="A225">
            <v>65</v>
          </cell>
        </row>
        <row r="226">
          <cell r="A226">
            <v>66</v>
          </cell>
        </row>
        <row r="227">
          <cell r="A227">
            <v>67</v>
          </cell>
        </row>
        <row r="228">
          <cell r="A228">
            <v>68</v>
          </cell>
        </row>
        <row r="229">
          <cell r="A229">
            <v>69</v>
          </cell>
        </row>
        <row r="230">
          <cell r="A230">
            <v>69</v>
          </cell>
        </row>
        <row r="231">
          <cell r="A231">
            <v>70</v>
          </cell>
        </row>
        <row r="232">
          <cell r="A232">
            <v>70</v>
          </cell>
        </row>
        <row r="233">
          <cell r="A233">
            <v>71</v>
          </cell>
        </row>
        <row r="234">
          <cell r="A234">
            <v>72</v>
          </cell>
        </row>
        <row r="235">
          <cell r="A235">
            <v>73</v>
          </cell>
        </row>
        <row r="236">
          <cell r="A236">
            <v>74</v>
          </cell>
        </row>
        <row r="237">
          <cell r="A237">
            <v>75</v>
          </cell>
        </row>
        <row r="238">
          <cell r="A238">
            <v>75</v>
          </cell>
        </row>
        <row r="239">
          <cell r="A239">
            <v>77</v>
          </cell>
        </row>
        <row r="240">
          <cell r="A240">
            <v>77</v>
          </cell>
        </row>
        <row r="241">
          <cell r="A241">
            <v>77</v>
          </cell>
        </row>
        <row r="242">
          <cell r="A242">
            <v>77</v>
          </cell>
        </row>
        <row r="243">
          <cell r="A243">
            <v>78</v>
          </cell>
        </row>
        <row r="244">
          <cell r="A244">
            <v>78</v>
          </cell>
        </row>
        <row r="245">
          <cell r="A245">
            <v>78</v>
          </cell>
        </row>
        <row r="246">
          <cell r="A246">
            <v>78</v>
          </cell>
        </row>
        <row r="247">
          <cell r="A247">
            <v>78</v>
          </cell>
        </row>
        <row r="248">
          <cell r="A248">
            <v>78</v>
          </cell>
        </row>
        <row r="249">
          <cell r="A249">
            <v>78</v>
          </cell>
        </row>
        <row r="250">
          <cell r="A250">
            <v>79</v>
          </cell>
        </row>
        <row r="251">
          <cell r="A251">
            <v>80</v>
          </cell>
        </row>
        <row r="252">
          <cell r="A252">
            <v>81</v>
          </cell>
        </row>
        <row r="253">
          <cell r="A253">
            <v>82</v>
          </cell>
        </row>
        <row r="254">
          <cell r="A254">
            <v>82</v>
          </cell>
        </row>
        <row r="255">
          <cell r="A255">
            <v>83</v>
          </cell>
        </row>
        <row r="256">
          <cell r="A256">
            <v>84</v>
          </cell>
        </row>
        <row r="257">
          <cell r="A257">
            <v>85</v>
          </cell>
        </row>
        <row r="258">
          <cell r="A258">
            <v>86</v>
          </cell>
        </row>
        <row r="259">
          <cell r="A259">
            <v>87</v>
          </cell>
        </row>
        <row r="260">
          <cell r="A260">
            <v>88</v>
          </cell>
        </row>
        <row r="261">
          <cell r="A261">
            <v>89</v>
          </cell>
        </row>
        <row r="262">
          <cell r="A262">
            <v>90</v>
          </cell>
        </row>
        <row r="263">
          <cell r="A263">
            <v>90</v>
          </cell>
        </row>
        <row r="264">
          <cell r="A264">
            <v>91</v>
          </cell>
        </row>
        <row r="265">
          <cell r="A265">
            <v>92</v>
          </cell>
        </row>
        <row r="266">
          <cell r="A266">
            <v>93</v>
          </cell>
        </row>
        <row r="267">
          <cell r="A267">
            <v>93</v>
          </cell>
        </row>
        <row r="268">
          <cell r="A268">
            <v>93</v>
          </cell>
        </row>
        <row r="269">
          <cell r="A269">
            <v>93</v>
          </cell>
        </row>
        <row r="270">
          <cell r="A270">
            <v>93</v>
          </cell>
        </row>
        <row r="271">
          <cell r="A271">
            <v>94</v>
          </cell>
        </row>
        <row r="272">
          <cell r="A272">
            <v>95</v>
          </cell>
        </row>
        <row r="273">
          <cell r="A273">
            <v>96</v>
          </cell>
        </row>
        <row r="274">
          <cell r="A274">
            <v>97</v>
          </cell>
        </row>
        <row r="275">
          <cell r="A275">
            <v>97</v>
          </cell>
        </row>
        <row r="276">
          <cell r="A276">
            <v>98</v>
          </cell>
        </row>
        <row r="277">
          <cell r="A277">
            <v>99</v>
          </cell>
        </row>
        <row r="278">
          <cell r="A278">
            <v>100</v>
          </cell>
        </row>
        <row r="279">
          <cell r="A279">
            <v>101</v>
          </cell>
        </row>
        <row r="280">
          <cell r="A280">
            <v>102</v>
          </cell>
        </row>
        <row r="281">
          <cell r="A281">
            <v>103</v>
          </cell>
        </row>
        <row r="282">
          <cell r="A282">
            <v>103</v>
          </cell>
        </row>
        <row r="283">
          <cell r="A283">
            <v>103</v>
          </cell>
        </row>
        <row r="284">
          <cell r="A284">
            <v>103</v>
          </cell>
        </row>
        <row r="285">
          <cell r="A285">
            <v>103</v>
          </cell>
        </row>
        <row r="286">
          <cell r="A286">
            <v>103</v>
          </cell>
        </row>
        <row r="287">
          <cell r="A287">
            <v>103</v>
          </cell>
        </row>
        <row r="288">
          <cell r="A288">
            <v>104</v>
          </cell>
        </row>
        <row r="289">
          <cell r="A289">
            <v>105</v>
          </cell>
        </row>
        <row r="290">
          <cell r="A290">
            <v>106</v>
          </cell>
        </row>
        <row r="291">
          <cell r="A291">
            <v>106</v>
          </cell>
        </row>
        <row r="292">
          <cell r="A292">
            <v>107</v>
          </cell>
        </row>
        <row r="293">
          <cell r="A293">
            <v>108</v>
          </cell>
        </row>
        <row r="294">
          <cell r="A294">
            <v>109</v>
          </cell>
        </row>
        <row r="295">
          <cell r="A295">
            <v>110</v>
          </cell>
        </row>
        <row r="296">
          <cell r="A296">
            <v>110</v>
          </cell>
        </row>
        <row r="297">
          <cell r="A297">
            <v>110</v>
          </cell>
        </row>
        <row r="298">
          <cell r="A298">
            <v>110</v>
          </cell>
        </row>
        <row r="299">
          <cell r="A299">
            <v>110</v>
          </cell>
        </row>
        <row r="300">
          <cell r="A300">
            <v>110</v>
          </cell>
        </row>
        <row r="301">
          <cell r="A301">
            <v>111</v>
          </cell>
        </row>
        <row r="302">
          <cell r="A302">
            <v>112</v>
          </cell>
        </row>
        <row r="303">
          <cell r="A303">
            <v>113</v>
          </cell>
        </row>
        <row r="304">
          <cell r="A304">
            <v>114</v>
          </cell>
        </row>
        <row r="305">
          <cell r="A305">
            <v>114</v>
          </cell>
        </row>
        <row r="306">
          <cell r="A306">
            <v>115</v>
          </cell>
        </row>
        <row r="307">
          <cell r="A307">
            <v>115</v>
          </cell>
        </row>
        <row r="308">
          <cell r="A308">
            <v>115</v>
          </cell>
        </row>
        <row r="309">
          <cell r="A309">
            <v>115</v>
          </cell>
        </row>
        <row r="310">
          <cell r="A310">
            <v>115</v>
          </cell>
        </row>
        <row r="311">
          <cell r="A311">
            <v>115</v>
          </cell>
        </row>
        <row r="312">
          <cell r="A312">
            <v>116</v>
          </cell>
        </row>
        <row r="313">
          <cell r="A313">
            <v>116</v>
          </cell>
        </row>
        <row r="314">
          <cell r="A314">
            <v>116</v>
          </cell>
        </row>
        <row r="315">
          <cell r="A315">
            <v>116</v>
          </cell>
        </row>
        <row r="316">
          <cell r="A316">
            <v>116</v>
          </cell>
        </row>
        <row r="317">
          <cell r="A317">
            <v>116</v>
          </cell>
        </row>
        <row r="318">
          <cell r="A318">
            <v>116</v>
          </cell>
        </row>
        <row r="319">
          <cell r="A319">
            <v>117</v>
          </cell>
        </row>
        <row r="320">
          <cell r="A320">
            <v>117</v>
          </cell>
        </row>
        <row r="321">
          <cell r="A321">
            <v>117</v>
          </cell>
        </row>
        <row r="322">
          <cell r="A322">
            <v>117</v>
          </cell>
        </row>
        <row r="323">
          <cell r="A323">
            <v>117</v>
          </cell>
        </row>
        <row r="324">
          <cell r="A324">
            <v>118</v>
          </cell>
        </row>
        <row r="325">
          <cell r="A325">
            <v>119</v>
          </cell>
        </row>
        <row r="326">
          <cell r="A326">
            <v>119</v>
          </cell>
        </row>
        <row r="327">
          <cell r="A327">
            <v>119</v>
          </cell>
        </row>
        <row r="328">
          <cell r="A328">
            <v>119</v>
          </cell>
        </row>
        <row r="329">
          <cell r="A329">
            <v>119</v>
          </cell>
        </row>
        <row r="330">
          <cell r="A330">
            <v>121</v>
          </cell>
        </row>
        <row r="331">
          <cell r="A331">
            <v>122</v>
          </cell>
        </row>
        <row r="332">
          <cell r="A332">
            <v>123</v>
          </cell>
        </row>
        <row r="333">
          <cell r="A333">
            <v>124</v>
          </cell>
        </row>
        <row r="334">
          <cell r="A334">
            <v>124</v>
          </cell>
        </row>
        <row r="335">
          <cell r="A335">
            <v>126</v>
          </cell>
        </row>
        <row r="336">
          <cell r="A336">
            <v>126</v>
          </cell>
        </row>
        <row r="337">
          <cell r="A337">
            <v>126</v>
          </cell>
        </row>
        <row r="338">
          <cell r="A338">
            <v>126</v>
          </cell>
        </row>
        <row r="339">
          <cell r="A339">
            <v>126</v>
          </cell>
        </row>
        <row r="340">
          <cell r="A340">
            <v>126</v>
          </cell>
        </row>
        <row r="341">
          <cell r="A341">
            <v>127</v>
          </cell>
        </row>
        <row r="342">
          <cell r="A342">
            <v>127</v>
          </cell>
        </row>
        <row r="343">
          <cell r="A343">
            <v>127</v>
          </cell>
        </row>
        <row r="344">
          <cell r="A344">
            <v>127</v>
          </cell>
        </row>
        <row r="345">
          <cell r="A345">
            <v>127</v>
          </cell>
        </row>
        <row r="346">
          <cell r="A346">
            <v>127</v>
          </cell>
        </row>
        <row r="347">
          <cell r="A347">
            <v>127</v>
          </cell>
        </row>
        <row r="348">
          <cell r="A348">
            <v>127</v>
          </cell>
        </row>
        <row r="349">
          <cell r="A349">
            <v>127</v>
          </cell>
        </row>
        <row r="350">
          <cell r="A350">
            <v>128</v>
          </cell>
        </row>
        <row r="351">
          <cell r="A351">
            <v>128</v>
          </cell>
        </row>
        <row r="352">
          <cell r="A352">
            <v>128</v>
          </cell>
        </row>
        <row r="353">
          <cell r="A353">
            <v>128</v>
          </cell>
        </row>
        <row r="354">
          <cell r="A354">
            <v>130</v>
          </cell>
        </row>
        <row r="355">
          <cell r="A355">
            <v>131</v>
          </cell>
        </row>
        <row r="356">
          <cell r="A356">
            <v>132</v>
          </cell>
        </row>
        <row r="357">
          <cell r="A357">
            <v>133</v>
          </cell>
        </row>
        <row r="358">
          <cell r="A358">
            <v>133</v>
          </cell>
        </row>
        <row r="359">
          <cell r="A359">
            <v>134</v>
          </cell>
        </row>
        <row r="360">
          <cell r="A360">
            <v>134</v>
          </cell>
        </row>
        <row r="361">
          <cell r="A361">
            <v>135</v>
          </cell>
        </row>
        <row r="362">
          <cell r="A362">
            <v>136</v>
          </cell>
        </row>
        <row r="363">
          <cell r="A363">
            <v>136</v>
          </cell>
        </row>
        <row r="364">
          <cell r="A364">
            <v>136</v>
          </cell>
        </row>
        <row r="365">
          <cell r="A365">
            <v>136</v>
          </cell>
        </row>
        <row r="366">
          <cell r="A366">
            <v>136</v>
          </cell>
        </row>
        <row r="367">
          <cell r="A367">
            <v>136</v>
          </cell>
        </row>
        <row r="368">
          <cell r="A368">
            <v>136</v>
          </cell>
        </row>
        <row r="369">
          <cell r="A369">
            <v>136</v>
          </cell>
        </row>
        <row r="370">
          <cell r="A370">
            <v>136</v>
          </cell>
        </row>
        <row r="371">
          <cell r="A371">
            <v>137</v>
          </cell>
        </row>
        <row r="372">
          <cell r="A372">
            <v>137</v>
          </cell>
        </row>
        <row r="373">
          <cell r="A373">
            <v>138</v>
          </cell>
        </row>
        <row r="374">
          <cell r="A374">
            <v>138</v>
          </cell>
        </row>
        <row r="375">
          <cell r="A375">
            <v>138</v>
          </cell>
        </row>
        <row r="376">
          <cell r="A376">
            <v>139</v>
          </cell>
        </row>
        <row r="377">
          <cell r="A377">
            <v>140</v>
          </cell>
        </row>
        <row r="378">
          <cell r="A378">
            <v>141</v>
          </cell>
        </row>
        <row r="379">
          <cell r="A379">
            <v>142</v>
          </cell>
        </row>
        <row r="380">
          <cell r="A380">
            <v>143</v>
          </cell>
        </row>
        <row r="381">
          <cell r="A381">
            <v>143</v>
          </cell>
        </row>
        <row r="382">
          <cell r="A382">
            <v>144</v>
          </cell>
        </row>
        <row r="383">
          <cell r="A383">
            <v>146</v>
          </cell>
        </row>
        <row r="384">
          <cell r="A384">
            <v>147</v>
          </cell>
        </row>
        <row r="385">
          <cell r="A385">
            <v>148</v>
          </cell>
        </row>
        <row r="386">
          <cell r="A386">
            <v>149</v>
          </cell>
        </row>
        <row r="387">
          <cell r="A387">
            <v>150</v>
          </cell>
        </row>
        <row r="388">
          <cell r="A388">
            <v>150</v>
          </cell>
        </row>
        <row r="389">
          <cell r="A389">
            <v>151</v>
          </cell>
        </row>
        <row r="390">
          <cell r="A390">
            <v>151</v>
          </cell>
        </row>
        <row r="391">
          <cell r="A391">
            <v>152</v>
          </cell>
        </row>
        <row r="392">
          <cell r="A392">
            <v>152</v>
          </cell>
        </row>
        <row r="393">
          <cell r="A393">
            <v>152</v>
          </cell>
        </row>
        <row r="394">
          <cell r="A394">
            <v>152</v>
          </cell>
        </row>
        <row r="395">
          <cell r="A395">
            <v>152</v>
          </cell>
        </row>
        <row r="396">
          <cell r="A396">
            <v>153</v>
          </cell>
        </row>
        <row r="397">
          <cell r="A397">
            <v>154</v>
          </cell>
        </row>
        <row r="398">
          <cell r="A398">
            <v>155</v>
          </cell>
        </row>
        <row r="399">
          <cell r="A399">
            <v>156</v>
          </cell>
        </row>
        <row r="400">
          <cell r="A400">
            <v>158</v>
          </cell>
        </row>
        <row r="401">
          <cell r="A401">
            <v>158</v>
          </cell>
        </row>
        <row r="402">
          <cell r="A402">
            <v>159</v>
          </cell>
        </row>
        <row r="403">
          <cell r="A403">
            <v>159</v>
          </cell>
        </row>
        <row r="404">
          <cell r="A404">
            <v>159</v>
          </cell>
        </row>
        <row r="405">
          <cell r="A405">
            <v>160</v>
          </cell>
        </row>
        <row r="406">
          <cell r="A406">
            <v>160</v>
          </cell>
        </row>
        <row r="407">
          <cell r="A407">
            <v>160</v>
          </cell>
        </row>
        <row r="408">
          <cell r="A408">
            <v>161</v>
          </cell>
        </row>
        <row r="409">
          <cell r="A409">
            <v>162</v>
          </cell>
        </row>
        <row r="410">
          <cell r="A410">
            <v>162</v>
          </cell>
        </row>
        <row r="411">
          <cell r="A411">
            <v>162</v>
          </cell>
        </row>
        <row r="412">
          <cell r="A412">
            <v>162</v>
          </cell>
        </row>
        <row r="413">
          <cell r="A413">
            <v>162</v>
          </cell>
        </row>
        <row r="414">
          <cell r="A414">
            <v>162</v>
          </cell>
        </row>
        <row r="415">
          <cell r="A415">
            <v>162</v>
          </cell>
        </row>
        <row r="416">
          <cell r="A416">
            <v>162</v>
          </cell>
        </row>
        <row r="417">
          <cell r="A417">
            <v>162</v>
          </cell>
        </row>
        <row r="418">
          <cell r="A418">
            <v>162</v>
          </cell>
        </row>
        <row r="419">
          <cell r="A419">
            <v>162</v>
          </cell>
        </row>
        <row r="420">
          <cell r="A420">
            <v>163</v>
          </cell>
        </row>
        <row r="421">
          <cell r="A421">
            <v>164</v>
          </cell>
        </row>
        <row r="422">
          <cell r="A422">
            <v>165</v>
          </cell>
        </row>
        <row r="423">
          <cell r="A423">
            <v>166</v>
          </cell>
        </row>
        <row r="424">
          <cell r="A424">
            <v>166</v>
          </cell>
        </row>
        <row r="425">
          <cell r="A425">
            <v>166</v>
          </cell>
        </row>
        <row r="426">
          <cell r="A426">
            <v>167</v>
          </cell>
        </row>
        <row r="427">
          <cell r="A427">
            <v>168</v>
          </cell>
        </row>
        <row r="428">
          <cell r="A428">
            <v>169</v>
          </cell>
        </row>
        <row r="429">
          <cell r="A429">
            <v>169</v>
          </cell>
        </row>
        <row r="430">
          <cell r="A430">
            <v>169</v>
          </cell>
        </row>
        <row r="431">
          <cell r="A431">
            <v>169</v>
          </cell>
        </row>
        <row r="432">
          <cell r="A432">
            <v>169</v>
          </cell>
        </row>
        <row r="433">
          <cell r="A433">
            <v>169</v>
          </cell>
        </row>
        <row r="434">
          <cell r="A434">
            <v>169</v>
          </cell>
        </row>
        <row r="435">
          <cell r="A435">
            <v>169</v>
          </cell>
        </row>
        <row r="436">
          <cell r="A436">
            <v>169</v>
          </cell>
        </row>
        <row r="437">
          <cell r="A437">
            <v>169</v>
          </cell>
        </row>
        <row r="438">
          <cell r="A438">
            <v>169</v>
          </cell>
        </row>
        <row r="439">
          <cell r="A439">
            <v>169</v>
          </cell>
        </row>
        <row r="440">
          <cell r="A440">
            <v>170</v>
          </cell>
        </row>
        <row r="441">
          <cell r="A441">
            <v>170</v>
          </cell>
        </row>
        <row r="442">
          <cell r="A442">
            <v>170</v>
          </cell>
        </row>
        <row r="443">
          <cell r="A443">
            <v>171</v>
          </cell>
        </row>
        <row r="444">
          <cell r="A444">
            <v>172</v>
          </cell>
        </row>
        <row r="445">
          <cell r="A445">
            <v>173</v>
          </cell>
        </row>
        <row r="446">
          <cell r="A446">
            <v>173</v>
          </cell>
        </row>
        <row r="447">
          <cell r="A447">
            <v>173</v>
          </cell>
        </row>
        <row r="448">
          <cell r="A448">
            <v>173</v>
          </cell>
        </row>
        <row r="449">
          <cell r="A449">
            <v>173</v>
          </cell>
        </row>
        <row r="450">
          <cell r="A450">
            <v>173</v>
          </cell>
        </row>
        <row r="451">
          <cell r="A451">
            <v>173</v>
          </cell>
        </row>
        <row r="452">
          <cell r="A452">
            <v>174</v>
          </cell>
        </row>
        <row r="453">
          <cell r="A453">
            <v>174</v>
          </cell>
        </row>
        <row r="454">
          <cell r="A454">
            <v>174</v>
          </cell>
        </row>
        <row r="455">
          <cell r="A455">
            <v>175</v>
          </cell>
        </row>
        <row r="456">
          <cell r="A456">
            <v>175</v>
          </cell>
        </row>
        <row r="457">
          <cell r="A457">
            <v>175</v>
          </cell>
        </row>
        <row r="458">
          <cell r="A458">
            <v>176</v>
          </cell>
        </row>
        <row r="459">
          <cell r="A459">
            <v>176</v>
          </cell>
        </row>
        <row r="460">
          <cell r="A460">
            <v>177</v>
          </cell>
        </row>
        <row r="461">
          <cell r="A461">
            <v>177</v>
          </cell>
        </row>
        <row r="462">
          <cell r="A462">
            <v>178</v>
          </cell>
        </row>
        <row r="463">
          <cell r="A463">
            <v>179</v>
          </cell>
        </row>
        <row r="464">
          <cell r="A464">
            <v>180</v>
          </cell>
        </row>
        <row r="465">
          <cell r="A465">
            <v>180</v>
          </cell>
        </row>
        <row r="466">
          <cell r="A466">
            <v>180</v>
          </cell>
        </row>
        <row r="467">
          <cell r="A467">
            <v>181</v>
          </cell>
        </row>
        <row r="468">
          <cell r="A468">
            <v>181</v>
          </cell>
        </row>
        <row r="469">
          <cell r="A469">
            <v>181</v>
          </cell>
        </row>
        <row r="470">
          <cell r="A470">
            <v>181</v>
          </cell>
        </row>
        <row r="471">
          <cell r="A471">
            <v>182</v>
          </cell>
        </row>
        <row r="472">
          <cell r="A472">
            <v>183</v>
          </cell>
        </row>
        <row r="473">
          <cell r="A473">
            <v>184</v>
          </cell>
        </row>
        <row r="474">
          <cell r="A474">
            <v>184</v>
          </cell>
        </row>
        <row r="475">
          <cell r="A475">
            <v>184</v>
          </cell>
        </row>
        <row r="476">
          <cell r="A476">
            <v>184</v>
          </cell>
        </row>
        <row r="477">
          <cell r="A477">
            <v>184</v>
          </cell>
        </row>
        <row r="478">
          <cell r="A478">
            <v>184</v>
          </cell>
        </row>
        <row r="479">
          <cell r="A479">
            <v>184</v>
          </cell>
        </row>
        <row r="480">
          <cell r="A480">
            <v>185</v>
          </cell>
        </row>
        <row r="481">
          <cell r="A481">
            <v>186</v>
          </cell>
        </row>
        <row r="482">
          <cell r="A482">
            <v>186</v>
          </cell>
        </row>
        <row r="483">
          <cell r="A483">
            <v>187</v>
          </cell>
        </row>
        <row r="484">
          <cell r="A484">
            <v>188</v>
          </cell>
        </row>
        <row r="485">
          <cell r="A485">
            <v>189</v>
          </cell>
        </row>
        <row r="486">
          <cell r="A486">
            <v>190</v>
          </cell>
        </row>
        <row r="487">
          <cell r="A487">
            <v>190</v>
          </cell>
        </row>
        <row r="488">
          <cell r="A488">
            <v>191</v>
          </cell>
        </row>
        <row r="489">
          <cell r="A489">
            <v>191</v>
          </cell>
        </row>
        <row r="490">
          <cell r="A490">
            <v>191</v>
          </cell>
        </row>
        <row r="491">
          <cell r="A491">
            <v>191</v>
          </cell>
        </row>
        <row r="492">
          <cell r="A492">
            <v>191</v>
          </cell>
        </row>
        <row r="493">
          <cell r="A493">
            <v>192</v>
          </cell>
        </row>
        <row r="494">
          <cell r="A494">
            <v>193</v>
          </cell>
        </row>
        <row r="495">
          <cell r="A495">
            <v>193</v>
          </cell>
        </row>
        <row r="496">
          <cell r="A496">
            <v>193</v>
          </cell>
        </row>
        <row r="497">
          <cell r="A497">
            <v>194</v>
          </cell>
        </row>
        <row r="498">
          <cell r="A498">
            <v>194</v>
          </cell>
        </row>
        <row r="499">
          <cell r="A499">
            <v>194</v>
          </cell>
        </row>
        <row r="500">
          <cell r="A500">
            <v>195</v>
          </cell>
        </row>
        <row r="501">
          <cell r="A501">
            <v>195</v>
          </cell>
        </row>
        <row r="502">
          <cell r="A502">
            <v>196</v>
          </cell>
        </row>
        <row r="503">
          <cell r="A503">
            <v>196</v>
          </cell>
        </row>
        <row r="504">
          <cell r="A504">
            <v>197</v>
          </cell>
        </row>
        <row r="505">
          <cell r="A505">
            <v>198</v>
          </cell>
        </row>
        <row r="506">
          <cell r="A506">
            <v>198</v>
          </cell>
        </row>
        <row r="507">
          <cell r="A507">
            <v>198</v>
          </cell>
        </row>
        <row r="508">
          <cell r="A508">
            <v>199</v>
          </cell>
        </row>
        <row r="509">
          <cell r="A509">
            <v>200</v>
          </cell>
        </row>
        <row r="510">
          <cell r="A510">
            <v>201</v>
          </cell>
        </row>
        <row r="511">
          <cell r="A511">
            <v>202</v>
          </cell>
        </row>
        <row r="512">
          <cell r="A512">
            <v>203</v>
          </cell>
        </row>
        <row r="513">
          <cell r="A513">
            <v>204</v>
          </cell>
        </row>
        <row r="514">
          <cell r="A514">
            <v>205</v>
          </cell>
        </row>
        <row r="515">
          <cell r="A515">
            <v>206</v>
          </cell>
        </row>
        <row r="516">
          <cell r="A516">
            <v>206</v>
          </cell>
        </row>
        <row r="517">
          <cell r="A517">
            <v>207</v>
          </cell>
        </row>
        <row r="518">
          <cell r="A518">
            <v>207</v>
          </cell>
        </row>
        <row r="519">
          <cell r="A519">
            <v>207</v>
          </cell>
        </row>
        <row r="520">
          <cell r="A520">
            <v>207</v>
          </cell>
        </row>
        <row r="521">
          <cell r="A521">
            <v>207</v>
          </cell>
        </row>
        <row r="522">
          <cell r="A522">
            <v>208</v>
          </cell>
        </row>
        <row r="523">
          <cell r="A523">
            <v>208</v>
          </cell>
        </row>
        <row r="524">
          <cell r="A524">
            <v>209</v>
          </cell>
        </row>
        <row r="525">
          <cell r="A525">
            <v>209</v>
          </cell>
        </row>
        <row r="526">
          <cell r="A526">
            <v>209</v>
          </cell>
        </row>
        <row r="527">
          <cell r="A527">
            <v>209</v>
          </cell>
        </row>
        <row r="528">
          <cell r="A528">
            <v>209</v>
          </cell>
        </row>
        <row r="529">
          <cell r="A529">
            <v>209</v>
          </cell>
        </row>
        <row r="530">
          <cell r="A530">
            <v>209</v>
          </cell>
        </row>
        <row r="531">
          <cell r="A531">
            <v>209</v>
          </cell>
        </row>
        <row r="532">
          <cell r="A532">
            <v>209</v>
          </cell>
        </row>
        <row r="533">
          <cell r="A533">
            <v>209</v>
          </cell>
        </row>
        <row r="534">
          <cell r="A534">
            <v>210</v>
          </cell>
        </row>
        <row r="535">
          <cell r="A535">
            <v>210</v>
          </cell>
        </row>
        <row r="536">
          <cell r="A536">
            <v>210</v>
          </cell>
        </row>
        <row r="537">
          <cell r="A537">
            <v>210</v>
          </cell>
        </row>
        <row r="538">
          <cell r="A538">
            <v>210</v>
          </cell>
        </row>
        <row r="539">
          <cell r="A539">
            <v>210</v>
          </cell>
        </row>
        <row r="540">
          <cell r="A540">
            <v>210</v>
          </cell>
        </row>
        <row r="541">
          <cell r="A541">
            <v>210</v>
          </cell>
        </row>
        <row r="542">
          <cell r="A542">
            <v>210</v>
          </cell>
        </row>
        <row r="543">
          <cell r="A543">
            <v>210</v>
          </cell>
        </row>
        <row r="544">
          <cell r="A544">
            <v>210</v>
          </cell>
        </row>
        <row r="545">
          <cell r="A545">
            <v>210</v>
          </cell>
        </row>
        <row r="546">
          <cell r="A546">
            <v>210</v>
          </cell>
        </row>
        <row r="547">
          <cell r="A547">
            <v>210</v>
          </cell>
        </row>
        <row r="548">
          <cell r="A548">
            <v>211</v>
          </cell>
        </row>
        <row r="549">
          <cell r="A549">
            <v>211</v>
          </cell>
        </row>
        <row r="550">
          <cell r="A550">
            <v>212</v>
          </cell>
        </row>
        <row r="551">
          <cell r="A551">
            <v>212</v>
          </cell>
        </row>
        <row r="552">
          <cell r="A552">
            <v>213</v>
          </cell>
        </row>
        <row r="553">
          <cell r="A553">
            <v>214</v>
          </cell>
        </row>
        <row r="554">
          <cell r="A554">
            <v>215</v>
          </cell>
        </row>
        <row r="555">
          <cell r="A555">
            <v>215</v>
          </cell>
        </row>
        <row r="556">
          <cell r="A556">
            <v>216</v>
          </cell>
        </row>
        <row r="557">
          <cell r="A557">
            <v>217</v>
          </cell>
        </row>
        <row r="558">
          <cell r="A558">
            <v>218</v>
          </cell>
        </row>
        <row r="559">
          <cell r="A559">
            <v>219</v>
          </cell>
        </row>
        <row r="560">
          <cell r="A560">
            <v>220</v>
          </cell>
        </row>
        <row r="561">
          <cell r="A561">
            <v>220</v>
          </cell>
        </row>
        <row r="562">
          <cell r="A562">
            <v>220</v>
          </cell>
        </row>
        <row r="563">
          <cell r="A563">
            <v>220</v>
          </cell>
        </row>
        <row r="564">
          <cell r="A564">
            <v>220</v>
          </cell>
        </row>
        <row r="565">
          <cell r="A565">
            <v>220</v>
          </cell>
        </row>
        <row r="566">
          <cell r="A566">
            <v>220</v>
          </cell>
        </row>
        <row r="567">
          <cell r="A567">
            <v>220</v>
          </cell>
        </row>
        <row r="568">
          <cell r="A568">
            <v>220</v>
          </cell>
        </row>
        <row r="569">
          <cell r="A569">
            <v>220</v>
          </cell>
        </row>
        <row r="570">
          <cell r="A570">
            <v>221</v>
          </cell>
        </row>
        <row r="571">
          <cell r="A571">
            <v>221</v>
          </cell>
        </row>
        <row r="572">
          <cell r="A572">
            <v>221</v>
          </cell>
        </row>
        <row r="573">
          <cell r="A573">
            <v>221</v>
          </cell>
        </row>
        <row r="574">
          <cell r="A574">
            <v>221</v>
          </cell>
        </row>
        <row r="575">
          <cell r="A575">
            <v>221</v>
          </cell>
        </row>
        <row r="576">
          <cell r="A576">
            <v>221</v>
          </cell>
        </row>
        <row r="577">
          <cell r="A577">
            <v>221</v>
          </cell>
        </row>
        <row r="578">
          <cell r="A578">
            <v>221</v>
          </cell>
        </row>
        <row r="579">
          <cell r="A579">
            <v>221</v>
          </cell>
        </row>
        <row r="580">
          <cell r="A580">
            <v>222</v>
          </cell>
        </row>
        <row r="581">
          <cell r="A581">
            <v>223</v>
          </cell>
        </row>
        <row r="582">
          <cell r="A582">
            <v>224</v>
          </cell>
        </row>
        <row r="583">
          <cell r="A583">
            <v>225</v>
          </cell>
        </row>
        <row r="584">
          <cell r="A584">
            <v>226</v>
          </cell>
        </row>
        <row r="585">
          <cell r="A585">
            <v>227</v>
          </cell>
        </row>
        <row r="586">
          <cell r="A586">
            <v>228</v>
          </cell>
        </row>
        <row r="587">
          <cell r="A587">
            <v>229</v>
          </cell>
        </row>
        <row r="588">
          <cell r="A588">
            <v>230</v>
          </cell>
        </row>
        <row r="589">
          <cell r="A589">
            <v>230</v>
          </cell>
        </row>
        <row r="590">
          <cell r="A590">
            <v>230</v>
          </cell>
        </row>
        <row r="591">
          <cell r="A591">
            <v>230</v>
          </cell>
        </row>
        <row r="592">
          <cell r="A592">
            <v>231</v>
          </cell>
        </row>
        <row r="593">
          <cell r="A593">
            <v>231</v>
          </cell>
        </row>
        <row r="594">
          <cell r="A594">
            <v>231</v>
          </cell>
        </row>
        <row r="595">
          <cell r="A595">
            <v>231</v>
          </cell>
        </row>
        <row r="596">
          <cell r="A596">
            <v>232</v>
          </cell>
        </row>
        <row r="597">
          <cell r="A597">
            <v>233</v>
          </cell>
        </row>
        <row r="598">
          <cell r="A598">
            <v>234</v>
          </cell>
        </row>
        <row r="599">
          <cell r="A599">
            <v>235</v>
          </cell>
        </row>
        <row r="600">
          <cell r="A600">
            <v>235</v>
          </cell>
        </row>
        <row r="601">
          <cell r="A601">
            <v>236</v>
          </cell>
        </row>
        <row r="602">
          <cell r="A602">
            <v>237</v>
          </cell>
        </row>
        <row r="603">
          <cell r="A603">
            <v>238</v>
          </cell>
        </row>
        <row r="604">
          <cell r="A604">
            <v>239</v>
          </cell>
        </row>
        <row r="605">
          <cell r="A605">
            <v>239</v>
          </cell>
        </row>
        <row r="606">
          <cell r="A606">
            <v>239</v>
          </cell>
        </row>
        <row r="607">
          <cell r="A607">
            <v>239</v>
          </cell>
        </row>
        <row r="608">
          <cell r="A608">
            <v>239</v>
          </cell>
        </row>
        <row r="609">
          <cell r="A609">
            <v>241</v>
          </cell>
        </row>
        <row r="610">
          <cell r="A610">
            <v>241</v>
          </cell>
        </row>
        <row r="611">
          <cell r="A611">
            <v>241</v>
          </cell>
        </row>
        <row r="612">
          <cell r="A612">
            <v>241</v>
          </cell>
        </row>
        <row r="613">
          <cell r="A613">
            <v>242</v>
          </cell>
        </row>
        <row r="614">
          <cell r="A614">
            <v>242</v>
          </cell>
        </row>
        <row r="615">
          <cell r="A615">
            <v>242</v>
          </cell>
        </row>
        <row r="616">
          <cell r="A616">
            <v>242</v>
          </cell>
        </row>
        <row r="617">
          <cell r="A617">
            <v>242</v>
          </cell>
        </row>
        <row r="618">
          <cell r="A618">
            <v>242</v>
          </cell>
        </row>
        <row r="619">
          <cell r="A619">
            <v>242</v>
          </cell>
        </row>
        <row r="620">
          <cell r="A620">
            <v>242</v>
          </cell>
        </row>
        <row r="621">
          <cell r="A621">
            <v>242</v>
          </cell>
        </row>
        <row r="622">
          <cell r="A622">
            <v>242</v>
          </cell>
        </row>
        <row r="623">
          <cell r="A623">
            <v>242</v>
          </cell>
        </row>
        <row r="624">
          <cell r="A624">
            <v>242</v>
          </cell>
        </row>
        <row r="625">
          <cell r="A625">
            <v>243</v>
          </cell>
        </row>
        <row r="626">
          <cell r="A626">
            <v>244</v>
          </cell>
        </row>
        <row r="627">
          <cell r="A627">
            <v>245</v>
          </cell>
        </row>
        <row r="628">
          <cell r="A628">
            <v>245</v>
          </cell>
        </row>
        <row r="629">
          <cell r="A629">
            <v>245</v>
          </cell>
        </row>
        <row r="630">
          <cell r="A630">
            <v>246</v>
          </cell>
        </row>
        <row r="631">
          <cell r="A631">
            <v>246</v>
          </cell>
        </row>
        <row r="632">
          <cell r="A632">
            <v>246</v>
          </cell>
        </row>
        <row r="633">
          <cell r="A633">
            <v>246</v>
          </cell>
        </row>
        <row r="634">
          <cell r="A634">
            <v>246</v>
          </cell>
        </row>
        <row r="635">
          <cell r="A635">
            <v>246</v>
          </cell>
        </row>
        <row r="636">
          <cell r="A636">
            <v>246</v>
          </cell>
        </row>
        <row r="637">
          <cell r="A637">
            <v>246</v>
          </cell>
        </row>
        <row r="638">
          <cell r="A638">
            <v>247</v>
          </cell>
        </row>
        <row r="639">
          <cell r="A639">
            <v>248</v>
          </cell>
        </row>
        <row r="640">
          <cell r="A640">
            <v>248</v>
          </cell>
        </row>
        <row r="641">
          <cell r="A641">
            <v>250</v>
          </cell>
        </row>
        <row r="642">
          <cell r="A642">
            <v>251</v>
          </cell>
        </row>
        <row r="643">
          <cell r="A643">
            <v>252</v>
          </cell>
        </row>
        <row r="644">
          <cell r="A644">
            <v>253</v>
          </cell>
        </row>
        <row r="645">
          <cell r="A645">
            <v>254</v>
          </cell>
        </row>
        <row r="646">
          <cell r="A646">
            <v>254</v>
          </cell>
        </row>
        <row r="647">
          <cell r="A647">
            <v>255</v>
          </cell>
        </row>
        <row r="648">
          <cell r="A648">
            <v>257</v>
          </cell>
        </row>
        <row r="649">
          <cell r="A649">
            <v>257</v>
          </cell>
        </row>
        <row r="650">
          <cell r="A650">
            <v>258</v>
          </cell>
        </row>
        <row r="651">
          <cell r="A651">
            <v>258</v>
          </cell>
        </row>
        <row r="652">
          <cell r="A652">
            <v>259</v>
          </cell>
        </row>
        <row r="653">
          <cell r="A653">
            <v>260</v>
          </cell>
        </row>
        <row r="654">
          <cell r="A654">
            <v>260</v>
          </cell>
        </row>
        <row r="655">
          <cell r="A655">
            <v>260</v>
          </cell>
        </row>
        <row r="656">
          <cell r="A656">
            <v>261</v>
          </cell>
        </row>
        <row r="657">
          <cell r="A657">
            <v>261</v>
          </cell>
        </row>
        <row r="658">
          <cell r="A658">
            <v>262</v>
          </cell>
        </row>
        <row r="659">
          <cell r="A659">
            <v>262</v>
          </cell>
        </row>
        <row r="660">
          <cell r="A660">
            <v>263</v>
          </cell>
        </row>
        <row r="661">
          <cell r="A661">
            <v>265</v>
          </cell>
        </row>
        <row r="662">
          <cell r="A662">
            <v>265</v>
          </cell>
        </row>
        <row r="663">
          <cell r="A663">
            <v>265</v>
          </cell>
        </row>
        <row r="664">
          <cell r="A664">
            <v>265</v>
          </cell>
        </row>
        <row r="665">
          <cell r="A665">
            <v>265</v>
          </cell>
        </row>
        <row r="666">
          <cell r="A666">
            <v>265</v>
          </cell>
        </row>
        <row r="667">
          <cell r="A667">
            <v>265</v>
          </cell>
        </row>
        <row r="668">
          <cell r="A668">
            <v>265</v>
          </cell>
        </row>
        <row r="669">
          <cell r="A669">
            <v>265</v>
          </cell>
        </row>
        <row r="670">
          <cell r="A670">
            <v>265</v>
          </cell>
        </row>
        <row r="671">
          <cell r="A671">
            <v>265</v>
          </cell>
        </row>
        <row r="672">
          <cell r="A672">
            <v>265</v>
          </cell>
        </row>
        <row r="673">
          <cell r="A673">
            <v>265</v>
          </cell>
        </row>
        <row r="674">
          <cell r="A674">
            <v>265</v>
          </cell>
        </row>
        <row r="675">
          <cell r="A675">
            <v>266</v>
          </cell>
        </row>
        <row r="676">
          <cell r="A676">
            <v>267</v>
          </cell>
        </row>
        <row r="677">
          <cell r="A677">
            <v>268</v>
          </cell>
        </row>
        <row r="678">
          <cell r="A678">
            <v>269</v>
          </cell>
        </row>
        <row r="679">
          <cell r="A679">
            <v>269</v>
          </cell>
        </row>
        <row r="680">
          <cell r="A680">
            <v>269</v>
          </cell>
        </row>
        <row r="681">
          <cell r="A681">
            <v>269</v>
          </cell>
        </row>
        <row r="682">
          <cell r="A682">
            <v>269</v>
          </cell>
        </row>
        <row r="683">
          <cell r="A683">
            <v>270</v>
          </cell>
        </row>
        <row r="684">
          <cell r="A684">
            <v>270</v>
          </cell>
        </row>
        <row r="685">
          <cell r="A685">
            <v>271</v>
          </cell>
        </row>
        <row r="686">
          <cell r="A686">
            <v>272</v>
          </cell>
        </row>
        <row r="687">
          <cell r="A687">
            <v>273</v>
          </cell>
        </row>
        <row r="688">
          <cell r="A688">
            <v>274</v>
          </cell>
        </row>
        <row r="689">
          <cell r="A689">
            <v>274</v>
          </cell>
        </row>
        <row r="690">
          <cell r="A690">
            <v>275</v>
          </cell>
        </row>
        <row r="691">
          <cell r="A691">
            <v>276</v>
          </cell>
        </row>
        <row r="692">
          <cell r="A692">
            <v>277</v>
          </cell>
        </row>
        <row r="693">
          <cell r="A693">
            <v>278</v>
          </cell>
        </row>
        <row r="694">
          <cell r="A694">
            <v>279</v>
          </cell>
        </row>
        <row r="695">
          <cell r="A695">
            <v>280</v>
          </cell>
        </row>
        <row r="696">
          <cell r="A696">
            <v>281</v>
          </cell>
        </row>
        <row r="697">
          <cell r="A697">
            <v>281</v>
          </cell>
        </row>
        <row r="698">
          <cell r="A698">
            <v>281</v>
          </cell>
        </row>
        <row r="699">
          <cell r="A699">
            <v>281</v>
          </cell>
        </row>
        <row r="700">
          <cell r="A700">
            <v>281</v>
          </cell>
        </row>
        <row r="701">
          <cell r="A701">
            <v>281</v>
          </cell>
        </row>
        <row r="702">
          <cell r="A702">
            <v>281</v>
          </cell>
        </row>
        <row r="703">
          <cell r="A703">
            <v>281</v>
          </cell>
        </row>
        <row r="704">
          <cell r="A704">
            <v>281</v>
          </cell>
        </row>
        <row r="705">
          <cell r="A705">
            <v>281</v>
          </cell>
        </row>
        <row r="706">
          <cell r="A706">
            <v>281</v>
          </cell>
        </row>
        <row r="707">
          <cell r="A707">
            <v>281</v>
          </cell>
        </row>
        <row r="708">
          <cell r="A708">
            <v>281</v>
          </cell>
        </row>
        <row r="709">
          <cell r="A709">
            <v>281</v>
          </cell>
        </row>
        <row r="710">
          <cell r="A710">
            <v>282</v>
          </cell>
        </row>
        <row r="711">
          <cell r="A711">
            <v>282</v>
          </cell>
        </row>
        <row r="712">
          <cell r="A712">
            <v>282</v>
          </cell>
        </row>
        <row r="713">
          <cell r="A713">
            <v>283</v>
          </cell>
        </row>
        <row r="714">
          <cell r="A714">
            <v>283</v>
          </cell>
        </row>
        <row r="715">
          <cell r="A715">
            <v>283</v>
          </cell>
        </row>
        <row r="716">
          <cell r="A716">
            <v>283</v>
          </cell>
        </row>
        <row r="717">
          <cell r="A717">
            <v>283</v>
          </cell>
        </row>
        <row r="718">
          <cell r="A718">
            <v>283</v>
          </cell>
        </row>
        <row r="719">
          <cell r="A719">
            <v>283</v>
          </cell>
        </row>
        <row r="720">
          <cell r="A720">
            <v>283</v>
          </cell>
        </row>
        <row r="721">
          <cell r="A721">
            <v>283</v>
          </cell>
        </row>
        <row r="722">
          <cell r="A722">
            <v>283</v>
          </cell>
        </row>
        <row r="723">
          <cell r="A723">
            <v>283</v>
          </cell>
        </row>
        <row r="724">
          <cell r="A724">
            <v>283</v>
          </cell>
        </row>
        <row r="725">
          <cell r="A725">
            <v>283</v>
          </cell>
        </row>
        <row r="726">
          <cell r="A726">
            <v>283</v>
          </cell>
        </row>
        <row r="727">
          <cell r="A727">
            <v>283</v>
          </cell>
        </row>
        <row r="728">
          <cell r="A728">
            <v>284</v>
          </cell>
        </row>
        <row r="729">
          <cell r="A729">
            <v>286</v>
          </cell>
        </row>
        <row r="730">
          <cell r="A730">
            <v>286</v>
          </cell>
        </row>
        <row r="731">
          <cell r="A731">
            <v>286</v>
          </cell>
        </row>
        <row r="732">
          <cell r="A732">
            <v>286</v>
          </cell>
        </row>
        <row r="733">
          <cell r="A733">
            <v>287</v>
          </cell>
        </row>
        <row r="734">
          <cell r="A734">
            <v>288</v>
          </cell>
        </row>
        <row r="735">
          <cell r="A735">
            <v>288</v>
          </cell>
        </row>
        <row r="736">
          <cell r="A736">
            <v>288</v>
          </cell>
        </row>
        <row r="737">
          <cell r="A737">
            <v>288</v>
          </cell>
        </row>
        <row r="738">
          <cell r="A738">
            <v>289</v>
          </cell>
        </row>
        <row r="739">
          <cell r="A739">
            <v>290</v>
          </cell>
        </row>
        <row r="740">
          <cell r="A740">
            <v>291</v>
          </cell>
        </row>
        <row r="741">
          <cell r="A741">
            <v>292</v>
          </cell>
        </row>
        <row r="742">
          <cell r="A742">
            <v>292</v>
          </cell>
        </row>
        <row r="743">
          <cell r="A743">
            <v>293</v>
          </cell>
        </row>
        <row r="744">
          <cell r="A744">
            <v>293</v>
          </cell>
        </row>
        <row r="745">
          <cell r="A745">
            <v>294</v>
          </cell>
        </row>
        <row r="746">
          <cell r="A746">
            <v>295</v>
          </cell>
        </row>
        <row r="747">
          <cell r="A747">
            <v>295</v>
          </cell>
        </row>
        <row r="748">
          <cell r="A748">
            <v>296</v>
          </cell>
        </row>
        <row r="749">
          <cell r="A749">
            <v>297</v>
          </cell>
        </row>
        <row r="750">
          <cell r="A750">
            <v>297</v>
          </cell>
        </row>
        <row r="751">
          <cell r="A751">
            <v>297</v>
          </cell>
        </row>
        <row r="752">
          <cell r="A752">
            <v>298</v>
          </cell>
        </row>
        <row r="753">
          <cell r="A753">
            <v>298</v>
          </cell>
        </row>
        <row r="754">
          <cell r="A754">
            <v>298</v>
          </cell>
        </row>
        <row r="755">
          <cell r="A755">
            <v>299</v>
          </cell>
        </row>
        <row r="756">
          <cell r="A756">
            <v>300</v>
          </cell>
        </row>
        <row r="757">
          <cell r="A757">
            <v>301</v>
          </cell>
        </row>
        <row r="758">
          <cell r="A758">
            <v>302</v>
          </cell>
        </row>
        <row r="759">
          <cell r="A759">
            <v>302</v>
          </cell>
        </row>
        <row r="760">
          <cell r="A760">
            <v>303</v>
          </cell>
        </row>
        <row r="761">
          <cell r="A761">
            <v>304</v>
          </cell>
        </row>
        <row r="762">
          <cell r="A762">
            <v>304</v>
          </cell>
        </row>
        <row r="763">
          <cell r="A763">
            <v>305</v>
          </cell>
        </row>
        <row r="764">
          <cell r="A764">
            <v>305</v>
          </cell>
        </row>
        <row r="765">
          <cell r="A765">
            <v>306</v>
          </cell>
        </row>
        <row r="766">
          <cell r="A766">
            <v>306</v>
          </cell>
        </row>
        <row r="767">
          <cell r="A767">
            <v>306</v>
          </cell>
        </row>
        <row r="768">
          <cell r="A768">
            <v>306</v>
          </cell>
        </row>
        <row r="769">
          <cell r="A769">
            <v>306</v>
          </cell>
        </row>
        <row r="770">
          <cell r="A770">
            <v>307</v>
          </cell>
        </row>
        <row r="771">
          <cell r="A771">
            <v>309</v>
          </cell>
        </row>
        <row r="772">
          <cell r="A772">
            <v>309</v>
          </cell>
        </row>
        <row r="773">
          <cell r="A773">
            <v>310</v>
          </cell>
        </row>
        <row r="774">
          <cell r="A774">
            <v>311</v>
          </cell>
        </row>
        <row r="775">
          <cell r="A775">
            <v>312</v>
          </cell>
        </row>
        <row r="776">
          <cell r="A776">
            <v>312</v>
          </cell>
        </row>
        <row r="777">
          <cell r="A777">
            <v>314</v>
          </cell>
        </row>
        <row r="778">
          <cell r="A778">
            <v>315</v>
          </cell>
        </row>
        <row r="779">
          <cell r="A779">
            <v>315</v>
          </cell>
        </row>
        <row r="780">
          <cell r="A780">
            <v>315</v>
          </cell>
        </row>
        <row r="781">
          <cell r="A781">
            <v>316</v>
          </cell>
        </row>
        <row r="782">
          <cell r="A782">
            <v>317</v>
          </cell>
        </row>
        <row r="783">
          <cell r="A783">
            <v>317</v>
          </cell>
        </row>
        <row r="784">
          <cell r="A784">
            <v>318</v>
          </cell>
        </row>
        <row r="785">
          <cell r="A785">
            <v>318</v>
          </cell>
        </row>
        <row r="786">
          <cell r="A786">
            <v>318</v>
          </cell>
        </row>
        <row r="787">
          <cell r="A787">
            <v>318</v>
          </cell>
        </row>
        <row r="788">
          <cell r="A788">
            <v>318</v>
          </cell>
        </row>
        <row r="789">
          <cell r="A789">
            <v>318</v>
          </cell>
        </row>
        <row r="790">
          <cell r="A790">
            <v>318</v>
          </cell>
        </row>
        <row r="791">
          <cell r="A791">
            <v>319</v>
          </cell>
        </row>
        <row r="792">
          <cell r="A792">
            <v>319</v>
          </cell>
        </row>
        <row r="793">
          <cell r="A793">
            <v>319</v>
          </cell>
        </row>
        <row r="794">
          <cell r="A794">
            <v>319</v>
          </cell>
        </row>
        <row r="795">
          <cell r="A795">
            <v>319</v>
          </cell>
        </row>
        <row r="796">
          <cell r="A796">
            <v>319</v>
          </cell>
        </row>
        <row r="797">
          <cell r="A797">
            <v>319</v>
          </cell>
        </row>
        <row r="798">
          <cell r="A798">
            <v>321</v>
          </cell>
        </row>
        <row r="799">
          <cell r="A799">
            <v>321</v>
          </cell>
        </row>
        <row r="800">
          <cell r="A800">
            <v>321</v>
          </cell>
        </row>
        <row r="801">
          <cell r="A801">
            <v>321</v>
          </cell>
        </row>
        <row r="802">
          <cell r="A802">
            <v>321</v>
          </cell>
        </row>
        <row r="803">
          <cell r="A803">
            <v>321</v>
          </cell>
        </row>
        <row r="804">
          <cell r="A804">
            <v>321</v>
          </cell>
        </row>
        <row r="805">
          <cell r="A805">
            <v>321</v>
          </cell>
        </row>
        <row r="806">
          <cell r="A806">
            <v>321</v>
          </cell>
        </row>
        <row r="807">
          <cell r="A807">
            <v>321</v>
          </cell>
        </row>
        <row r="808">
          <cell r="A808">
            <v>322</v>
          </cell>
        </row>
        <row r="809">
          <cell r="A809">
            <v>323</v>
          </cell>
        </row>
        <row r="810">
          <cell r="A810">
            <v>324</v>
          </cell>
        </row>
        <row r="811">
          <cell r="A811">
            <v>325</v>
          </cell>
        </row>
        <row r="812">
          <cell r="A812">
            <v>326</v>
          </cell>
        </row>
        <row r="813">
          <cell r="A813">
            <v>327</v>
          </cell>
        </row>
        <row r="814">
          <cell r="A814">
            <v>328</v>
          </cell>
        </row>
        <row r="815">
          <cell r="A815">
            <v>328</v>
          </cell>
        </row>
        <row r="816">
          <cell r="A816">
            <v>329</v>
          </cell>
        </row>
        <row r="817">
          <cell r="A817">
            <v>330</v>
          </cell>
        </row>
        <row r="818">
          <cell r="A818">
            <v>331</v>
          </cell>
        </row>
        <row r="819">
          <cell r="A819">
            <v>332</v>
          </cell>
        </row>
        <row r="820">
          <cell r="A820">
            <v>332</v>
          </cell>
        </row>
        <row r="821">
          <cell r="A821">
            <v>332</v>
          </cell>
        </row>
        <row r="822">
          <cell r="A822">
            <v>333</v>
          </cell>
        </row>
        <row r="823">
          <cell r="A823">
            <v>333</v>
          </cell>
        </row>
        <row r="824">
          <cell r="A824">
            <v>333</v>
          </cell>
        </row>
        <row r="825">
          <cell r="A825">
            <v>333</v>
          </cell>
        </row>
        <row r="826">
          <cell r="A826">
            <v>334</v>
          </cell>
        </row>
        <row r="827">
          <cell r="A827">
            <v>334</v>
          </cell>
        </row>
        <row r="828">
          <cell r="A828">
            <v>334</v>
          </cell>
        </row>
        <row r="829">
          <cell r="A829">
            <v>335</v>
          </cell>
        </row>
        <row r="830">
          <cell r="A830">
            <v>336</v>
          </cell>
        </row>
        <row r="831">
          <cell r="A831">
            <v>336</v>
          </cell>
        </row>
        <row r="832">
          <cell r="A832">
            <v>336</v>
          </cell>
        </row>
        <row r="833">
          <cell r="A833">
            <v>337</v>
          </cell>
        </row>
        <row r="834">
          <cell r="A834">
            <v>338</v>
          </cell>
        </row>
        <row r="835">
          <cell r="A835">
            <v>339</v>
          </cell>
        </row>
        <row r="836">
          <cell r="A836">
            <v>339</v>
          </cell>
        </row>
        <row r="837">
          <cell r="A837">
            <v>339</v>
          </cell>
        </row>
        <row r="838">
          <cell r="A838">
            <v>339</v>
          </cell>
        </row>
        <row r="839">
          <cell r="A839">
            <v>339</v>
          </cell>
        </row>
        <row r="840">
          <cell r="A840">
            <v>340</v>
          </cell>
        </row>
        <row r="841">
          <cell r="A841">
            <v>341</v>
          </cell>
        </row>
        <row r="842">
          <cell r="A842">
            <v>341</v>
          </cell>
        </row>
        <row r="843">
          <cell r="A843">
            <v>341</v>
          </cell>
        </row>
        <row r="844">
          <cell r="A844">
            <v>342</v>
          </cell>
        </row>
        <row r="845">
          <cell r="A845">
            <v>343</v>
          </cell>
        </row>
        <row r="846">
          <cell r="A846">
            <v>344</v>
          </cell>
        </row>
        <row r="847">
          <cell r="A847">
            <v>345</v>
          </cell>
        </row>
        <row r="848">
          <cell r="A848">
            <v>346</v>
          </cell>
        </row>
        <row r="849">
          <cell r="A849">
            <v>346</v>
          </cell>
        </row>
        <row r="850">
          <cell r="A850">
            <v>346</v>
          </cell>
        </row>
        <row r="851">
          <cell r="A851">
            <v>346</v>
          </cell>
        </row>
        <row r="852">
          <cell r="A852">
            <v>346</v>
          </cell>
        </row>
        <row r="853">
          <cell r="A853">
            <v>346</v>
          </cell>
        </row>
        <row r="854">
          <cell r="A854">
            <v>346</v>
          </cell>
        </row>
        <row r="855">
          <cell r="A855">
            <v>346</v>
          </cell>
        </row>
        <row r="856">
          <cell r="A856">
            <v>346</v>
          </cell>
        </row>
        <row r="857">
          <cell r="A857">
            <v>347</v>
          </cell>
        </row>
        <row r="858">
          <cell r="A858">
            <v>348</v>
          </cell>
        </row>
        <row r="859">
          <cell r="A859">
            <v>349</v>
          </cell>
        </row>
        <row r="860">
          <cell r="A860">
            <v>349</v>
          </cell>
        </row>
        <row r="861">
          <cell r="A861">
            <v>350</v>
          </cell>
        </row>
        <row r="862">
          <cell r="A862">
            <v>350</v>
          </cell>
        </row>
        <row r="863">
          <cell r="A863">
            <v>350</v>
          </cell>
        </row>
        <row r="864">
          <cell r="A864">
            <v>351</v>
          </cell>
        </row>
        <row r="865">
          <cell r="A865">
            <v>351</v>
          </cell>
        </row>
        <row r="866">
          <cell r="A866">
            <v>351</v>
          </cell>
        </row>
        <row r="867">
          <cell r="A867">
            <v>352</v>
          </cell>
        </row>
        <row r="868">
          <cell r="A868">
            <v>353</v>
          </cell>
        </row>
        <row r="869">
          <cell r="A869">
            <v>354</v>
          </cell>
        </row>
        <row r="870">
          <cell r="A870">
            <v>354</v>
          </cell>
        </row>
        <row r="871">
          <cell r="A871">
            <v>355</v>
          </cell>
        </row>
        <row r="872">
          <cell r="A872">
            <v>356</v>
          </cell>
        </row>
        <row r="873">
          <cell r="A873">
            <v>356</v>
          </cell>
        </row>
        <row r="874">
          <cell r="A874">
            <v>356</v>
          </cell>
        </row>
        <row r="875">
          <cell r="A875">
            <v>357</v>
          </cell>
        </row>
        <row r="876">
          <cell r="A876">
            <v>357</v>
          </cell>
        </row>
        <row r="877">
          <cell r="A877">
            <v>357</v>
          </cell>
        </row>
        <row r="878">
          <cell r="A878">
            <v>357</v>
          </cell>
        </row>
        <row r="879">
          <cell r="A879">
            <v>358</v>
          </cell>
        </row>
        <row r="880">
          <cell r="A880">
            <v>358</v>
          </cell>
        </row>
        <row r="881">
          <cell r="A881">
            <v>358</v>
          </cell>
        </row>
        <row r="882">
          <cell r="A882">
            <v>359</v>
          </cell>
        </row>
        <row r="883">
          <cell r="A883">
            <v>360</v>
          </cell>
        </row>
        <row r="884">
          <cell r="A884">
            <v>360</v>
          </cell>
        </row>
        <row r="885">
          <cell r="A885">
            <v>360</v>
          </cell>
        </row>
        <row r="886">
          <cell r="A886">
            <v>360</v>
          </cell>
        </row>
        <row r="887">
          <cell r="A887">
            <v>360</v>
          </cell>
        </row>
        <row r="888">
          <cell r="A888">
            <v>360</v>
          </cell>
        </row>
        <row r="889">
          <cell r="A889">
            <v>360</v>
          </cell>
        </row>
        <row r="890">
          <cell r="A890">
            <v>360</v>
          </cell>
        </row>
        <row r="891">
          <cell r="A891">
            <v>361</v>
          </cell>
        </row>
        <row r="892">
          <cell r="A892">
            <v>361</v>
          </cell>
        </row>
        <row r="893">
          <cell r="A893">
            <v>361</v>
          </cell>
        </row>
        <row r="894">
          <cell r="A894">
            <v>361</v>
          </cell>
        </row>
        <row r="895">
          <cell r="A895">
            <v>362</v>
          </cell>
        </row>
        <row r="896">
          <cell r="A896">
            <v>363</v>
          </cell>
        </row>
        <row r="897">
          <cell r="A897">
            <v>364</v>
          </cell>
        </row>
        <row r="898">
          <cell r="A898">
            <v>365</v>
          </cell>
        </row>
        <row r="899">
          <cell r="A899">
            <v>367</v>
          </cell>
        </row>
        <row r="900">
          <cell r="A900">
            <v>368</v>
          </cell>
        </row>
        <row r="901">
          <cell r="A901">
            <v>368</v>
          </cell>
        </row>
        <row r="902">
          <cell r="A902">
            <v>369</v>
          </cell>
        </row>
        <row r="903">
          <cell r="A903">
            <v>370</v>
          </cell>
        </row>
        <row r="904">
          <cell r="A904">
            <v>370</v>
          </cell>
        </row>
        <row r="905">
          <cell r="A905">
            <v>371</v>
          </cell>
        </row>
        <row r="906">
          <cell r="A906">
            <v>372</v>
          </cell>
        </row>
        <row r="907">
          <cell r="A907">
            <v>373</v>
          </cell>
        </row>
        <row r="908">
          <cell r="A908">
            <v>374</v>
          </cell>
        </row>
        <row r="909">
          <cell r="A909">
            <v>375</v>
          </cell>
        </row>
        <row r="910">
          <cell r="A910">
            <v>376</v>
          </cell>
        </row>
        <row r="911">
          <cell r="A911">
            <v>377</v>
          </cell>
        </row>
        <row r="912">
          <cell r="A912">
            <v>378</v>
          </cell>
        </row>
        <row r="913">
          <cell r="A913">
            <v>379</v>
          </cell>
        </row>
        <row r="914">
          <cell r="A914">
            <v>380</v>
          </cell>
        </row>
        <row r="915">
          <cell r="A915">
            <v>381</v>
          </cell>
        </row>
        <row r="916">
          <cell r="A916">
            <v>381</v>
          </cell>
        </row>
        <row r="917">
          <cell r="A917">
            <v>381</v>
          </cell>
        </row>
        <row r="918">
          <cell r="A918">
            <v>382</v>
          </cell>
        </row>
        <row r="919">
          <cell r="A919">
            <v>383</v>
          </cell>
        </row>
        <row r="920">
          <cell r="A920">
            <v>383</v>
          </cell>
        </row>
        <row r="921">
          <cell r="A921">
            <v>384</v>
          </cell>
        </row>
        <row r="922">
          <cell r="A922">
            <v>385</v>
          </cell>
        </row>
        <row r="923">
          <cell r="A923">
            <v>386</v>
          </cell>
        </row>
        <row r="924">
          <cell r="A924">
            <v>387</v>
          </cell>
        </row>
        <row r="925">
          <cell r="A925">
            <v>388</v>
          </cell>
        </row>
        <row r="926">
          <cell r="A926">
            <v>388</v>
          </cell>
        </row>
        <row r="927">
          <cell r="A927">
            <v>389</v>
          </cell>
        </row>
        <row r="928">
          <cell r="A928">
            <v>390</v>
          </cell>
        </row>
        <row r="929">
          <cell r="A929">
            <v>391</v>
          </cell>
        </row>
        <row r="930">
          <cell r="A930">
            <v>392</v>
          </cell>
        </row>
        <row r="931">
          <cell r="A931">
            <v>393</v>
          </cell>
        </row>
        <row r="932">
          <cell r="A932">
            <v>393</v>
          </cell>
        </row>
        <row r="933">
          <cell r="A933">
            <v>393</v>
          </cell>
        </row>
        <row r="934">
          <cell r="A934">
            <v>393</v>
          </cell>
        </row>
        <row r="935">
          <cell r="A935">
            <v>393</v>
          </cell>
        </row>
        <row r="936">
          <cell r="A936">
            <v>393</v>
          </cell>
        </row>
        <row r="937">
          <cell r="A937">
            <v>394</v>
          </cell>
        </row>
        <row r="938">
          <cell r="A938">
            <v>394</v>
          </cell>
        </row>
        <row r="939">
          <cell r="A939">
            <v>395</v>
          </cell>
        </row>
        <row r="940">
          <cell r="A940">
            <v>395</v>
          </cell>
        </row>
        <row r="941">
          <cell r="A941">
            <v>395</v>
          </cell>
        </row>
        <row r="942">
          <cell r="A942">
            <v>396</v>
          </cell>
        </row>
        <row r="943">
          <cell r="A943">
            <v>396</v>
          </cell>
        </row>
        <row r="944">
          <cell r="A944">
            <v>396</v>
          </cell>
        </row>
        <row r="945">
          <cell r="A945">
            <v>396</v>
          </cell>
        </row>
        <row r="946">
          <cell r="A946">
            <v>396</v>
          </cell>
        </row>
        <row r="947">
          <cell r="A947">
            <v>397</v>
          </cell>
        </row>
        <row r="948">
          <cell r="A948">
            <v>398</v>
          </cell>
        </row>
        <row r="949">
          <cell r="A949">
            <v>398</v>
          </cell>
        </row>
        <row r="950">
          <cell r="A950">
            <v>398</v>
          </cell>
        </row>
        <row r="951">
          <cell r="A951">
            <v>399</v>
          </cell>
        </row>
        <row r="952">
          <cell r="A952">
            <v>399</v>
          </cell>
        </row>
        <row r="953">
          <cell r="A953">
            <v>399</v>
          </cell>
        </row>
        <row r="954">
          <cell r="A954">
            <v>399</v>
          </cell>
        </row>
        <row r="955">
          <cell r="A955">
            <v>400</v>
          </cell>
        </row>
        <row r="956">
          <cell r="A956">
            <v>400</v>
          </cell>
        </row>
        <row r="957">
          <cell r="A957">
            <v>400</v>
          </cell>
        </row>
        <row r="958">
          <cell r="A958">
            <v>401</v>
          </cell>
        </row>
        <row r="959">
          <cell r="A959">
            <v>401</v>
          </cell>
        </row>
        <row r="960">
          <cell r="A960">
            <v>402</v>
          </cell>
        </row>
        <row r="961">
          <cell r="A961">
            <v>402</v>
          </cell>
        </row>
        <row r="962">
          <cell r="A962">
            <v>403</v>
          </cell>
        </row>
        <row r="963">
          <cell r="A963">
            <v>404</v>
          </cell>
        </row>
        <row r="964">
          <cell r="A964">
            <v>404</v>
          </cell>
        </row>
        <row r="965">
          <cell r="A965">
            <v>404</v>
          </cell>
        </row>
        <row r="966">
          <cell r="A966">
            <v>405</v>
          </cell>
        </row>
        <row r="967">
          <cell r="A967">
            <v>406</v>
          </cell>
        </row>
        <row r="968">
          <cell r="A968">
            <v>407</v>
          </cell>
        </row>
        <row r="969">
          <cell r="A969">
            <v>408</v>
          </cell>
        </row>
        <row r="970">
          <cell r="A970">
            <v>408</v>
          </cell>
        </row>
        <row r="971">
          <cell r="A971">
            <v>409</v>
          </cell>
        </row>
        <row r="972">
          <cell r="A972">
            <v>410</v>
          </cell>
        </row>
        <row r="973">
          <cell r="A973">
            <v>411</v>
          </cell>
        </row>
        <row r="974">
          <cell r="A974">
            <v>412</v>
          </cell>
        </row>
        <row r="975">
          <cell r="A975">
            <v>413</v>
          </cell>
        </row>
        <row r="976">
          <cell r="A976">
            <v>413</v>
          </cell>
        </row>
        <row r="977">
          <cell r="A977">
            <v>415</v>
          </cell>
        </row>
        <row r="978">
          <cell r="A978">
            <v>416</v>
          </cell>
        </row>
        <row r="979">
          <cell r="A979">
            <v>417</v>
          </cell>
        </row>
        <row r="980">
          <cell r="A980">
            <v>417</v>
          </cell>
        </row>
        <row r="981">
          <cell r="A981">
            <v>418</v>
          </cell>
        </row>
        <row r="982">
          <cell r="A982">
            <v>418</v>
          </cell>
        </row>
        <row r="983">
          <cell r="A983">
            <v>418</v>
          </cell>
        </row>
        <row r="984">
          <cell r="A984">
            <v>418</v>
          </cell>
        </row>
        <row r="985">
          <cell r="A985">
            <v>418</v>
          </cell>
        </row>
        <row r="986">
          <cell r="A986">
            <v>418</v>
          </cell>
        </row>
        <row r="987">
          <cell r="A987">
            <v>419</v>
          </cell>
        </row>
        <row r="988">
          <cell r="A988">
            <v>420</v>
          </cell>
        </row>
        <row r="989">
          <cell r="A989">
            <v>421</v>
          </cell>
        </row>
        <row r="990">
          <cell r="A990">
            <v>421</v>
          </cell>
        </row>
        <row r="991">
          <cell r="A991">
            <v>422</v>
          </cell>
        </row>
        <row r="992">
          <cell r="A992">
            <v>422</v>
          </cell>
        </row>
        <row r="993">
          <cell r="A993">
            <v>422</v>
          </cell>
        </row>
        <row r="994">
          <cell r="A994">
            <v>423</v>
          </cell>
        </row>
        <row r="995">
          <cell r="A995">
            <v>424</v>
          </cell>
        </row>
        <row r="996">
          <cell r="A996">
            <v>424</v>
          </cell>
        </row>
        <row r="997">
          <cell r="A997">
            <v>424</v>
          </cell>
        </row>
        <row r="998">
          <cell r="A998">
            <v>424</v>
          </cell>
        </row>
        <row r="999">
          <cell r="A999">
            <v>424</v>
          </cell>
        </row>
        <row r="1000">
          <cell r="A1000">
            <v>424</v>
          </cell>
        </row>
        <row r="1001">
          <cell r="A1001">
            <v>424</v>
          </cell>
        </row>
        <row r="1002">
          <cell r="A1002">
            <v>424</v>
          </cell>
        </row>
        <row r="1003">
          <cell r="A1003">
            <v>424</v>
          </cell>
        </row>
        <row r="1004">
          <cell r="A1004">
            <v>424</v>
          </cell>
        </row>
        <row r="1005">
          <cell r="A1005">
            <v>425</v>
          </cell>
        </row>
        <row r="1006">
          <cell r="A1006">
            <v>426</v>
          </cell>
        </row>
        <row r="1007">
          <cell r="A1007">
            <v>427</v>
          </cell>
        </row>
        <row r="1008">
          <cell r="A1008">
            <v>428</v>
          </cell>
        </row>
        <row r="1009">
          <cell r="A1009">
            <v>429</v>
          </cell>
        </row>
        <row r="1010">
          <cell r="A1010">
            <v>430</v>
          </cell>
        </row>
        <row r="1011">
          <cell r="A1011">
            <v>431</v>
          </cell>
        </row>
        <row r="1012">
          <cell r="A1012">
            <v>432</v>
          </cell>
        </row>
        <row r="1013">
          <cell r="A1013">
            <v>432</v>
          </cell>
        </row>
        <row r="1014">
          <cell r="A1014">
            <v>432</v>
          </cell>
        </row>
        <row r="1015">
          <cell r="A1015">
            <v>432</v>
          </cell>
        </row>
        <row r="1016">
          <cell r="A1016">
            <v>432</v>
          </cell>
        </row>
        <row r="1017">
          <cell r="A1017">
            <v>432</v>
          </cell>
        </row>
        <row r="1018">
          <cell r="A1018">
            <v>433</v>
          </cell>
        </row>
        <row r="1019">
          <cell r="A1019">
            <v>434</v>
          </cell>
        </row>
        <row r="1020">
          <cell r="A1020">
            <v>435</v>
          </cell>
        </row>
        <row r="1021">
          <cell r="A1021">
            <v>436</v>
          </cell>
        </row>
        <row r="1022">
          <cell r="A1022">
            <v>437</v>
          </cell>
        </row>
        <row r="1023">
          <cell r="A1023">
            <v>438</v>
          </cell>
        </row>
        <row r="1024">
          <cell r="A1024">
            <v>439</v>
          </cell>
        </row>
        <row r="1025">
          <cell r="A1025">
            <v>440</v>
          </cell>
        </row>
        <row r="1026">
          <cell r="A1026">
            <v>441</v>
          </cell>
        </row>
        <row r="1027">
          <cell r="A1027">
            <v>442</v>
          </cell>
        </row>
        <row r="1028">
          <cell r="A1028">
            <v>444</v>
          </cell>
        </row>
        <row r="1029">
          <cell r="A1029">
            <v>444</v>
          </cell>
        </row>
        <row r="1030">
          <cell r="A1030">
            <v>444</v>
          </cell>
        </row>
        <row r="1031">
          <cell r="A1031">
            <v>445</v>
          </cell>
        </row>
        <row r="1032">
          <cell r="A1032">
            <v>446</v>
          </cell>
        </row>
        <row r="1033">
          <cell r="A1033">
            <v>446</v>
          </cell>
        </row>
        <row r="1034">
          <cell r="A1034">
            <v>446</v>
          </cell>
        </row>
        <row r="1035">
          <cell r="A1035">
            <v>447</v>
          </cell>
        </row>
        <row r="1036">
          <cell r="A1036">
            <v>448</v>
          </cell>
        </row>
        <row r="1037">
          <cell r="A1037">
            <v>449</v>
          </cell>
        </row>
        <row r="1038">
          <cell r="A1038">
            <v>449</v>
          </cell>
        </row>
        <row r="1039">
          <cell r="A1039">
            <v>450</v>
          </cell>
        </row>
        <row r="1040">
          <cell r="A1040">
            <v>451</v>
          </cell>
        </row>
        <row r="1041">
          <cell r="A1041">
            <v>452</v>
          </cell>
        </row>
        <row r="1042">
          <cell r="A1042">
            <v>452</v>
          </cell>
        </row>
        <row r="1043">
          <cell r="A1043">
            <v>452</v>
          </cell>
        </row>
        <row r="1044">
          <cell r="A1044">
            <v>453</v>
          </cell>
        </row>
        <row r="1045">
          <cell r="A1045">
            <v>454</v>
          </cell>
        </row>
        <row r="1046">
          <cell r="A1046">
            <v>455</v>
          </cell>
        </row>
        <row r="1047">
          <cell r="A1047">
            <v>455</v>
          </cell>
        </row>
        <row r="1048">
          <cell r="A1048">
            <v>456</v>
          </cell>
        </row>
        <row r="1049">
          <cell r="A1049">
            <v>456</v>
          </cell>
        </row>
        <row r="1050">
          <cell r="A1050">
            <v>456</v>
          </cell>
        </row>
        <row r="1051">
          <cell r="A1051">
            <v>456</v>
          </cell>
        </row>
        <row r="1052">
          <cell r="A1052">
            <v>456</v>
          </cell>
        </row>
        <row r="1053">
          <cell r="A1053">
            <v>457</v>
          </cell>
        </row>
        <row r="1054">
          <cell r="A1054">
            <v>457</v>
          </cell>
        </row>
        <row r="1055">
          <cell r="A1055">
            <v>457</v>
          </cell>
        </row>
        <row r="1056">
          <cell r="A1056">
            <v>458</v>
          </cell>
        </row>
        <row r="1057">
          <cell r="A1057">
            <v>459</v>
          </cell>
        </row>
        <row r="1058">
          <cell r="A1058">
            <v>460</v>
          </cell>
        </row>
        <row r="1059">
          <cell r="A1059">
            <v>461</v>
          </cell>
        </row>
        <row r="1060">
          <cell r="A1060">
            <v>462</v>
          </cell>
        </row>
        <row r="1061">
          <cell r="A1061">
            <v>462</v>
          </cell>
        </row>
        <row r="1062">
          <cell r="A1062">
            <v>462</v>
          </cell>
        </row>
        <row r="1063">
          <cell r="A1063">
            <v>462</v>
          </cell>
        </row>
        <row r="1064">
          <cell r="A1064">
            <v>462</v>
          </cell>
        </row>
        <row r="1065">
          <cell r="A1065">
            <v>462</v>
          </cell>
        </row>
        <row r="1066">
          <cell r="A1066">
            <v>462</v>
          </cell>
        </row>
        <row r="1067">
          <cell r="A1067">
            <v>462</v>
          </cell>
        </row>
        <row r="1068">
          <cell r="A1068">
            <v>462</v>
          </cell>
        </row>
        <row r="1069">
          <cell r="A1069">
            <v>462</v>
          </cell>
        </row>
        <row r="1070">
          <cell r="A1070">
            <v>462</v>
          </cell>
        </row>
        <row r="1071">
          <cell r="A1071">
            <v>462</v>
          </cell>
        </row>
        <row r="1072">
          <cell r="A1072">
            <v>462</v>
          </cell>
        </row>
        <row r="1073">
          <cell r="A1073">
            <v>462</v>
          </cell>
        </row>
        <row r="1074">
          <cell r="A1074">
            <v>463</v>
          </cell>
        </row>
        <row r="1075">
          <cell r="A1075">
            <v>463</v>
          </cell>
        </row>
        <row r="1076">
          <cell r="A1076">
            <v>463</v>
          </cell>
        </row>
        <row r="1077">
          <cell r="A1077">
            <v>463</v>
          </cell>
        </row>
        <row r="1078">
          <cell r="A1078">
            <v>463</v>
          </cell>
        </row>
        <row r="1079">
          <cell r="A1079">
            <v>463</v>
          </cell>
        </row>
        <row r="1080">
          <cell r="A1080">
            <v>463</v>
          </cell>
        </row>
        <row r="1081">
          <cell r="A1081">
            <v>463</v>
          </cell>
        </row>
        <row r="1082">
          <cell r="A1082">
            <v>464</v>
          </cell>
        </row>
        <row r="1083">
          <cell r="A1083">
            <v>465</v>
          </cell>
        </row>
        <row r="1084">
          <cell r="A1084">
            <v>466</v>
          </cell>
        </row>
        <row r="1085">
          <cell r="A1085">
            <v>467</v>
          </cell>
        </row>
        <row r="1086">
          <cell r="A1086">
            <v>468</v>
          </cell>
        </row>
        <row r="1087">
          <cell r="A1087">
            <v>468</v>
          </cell>
        </row>
        <row r="1088">
          <cell r="A1088">
            <v>469</v>
          </cell>
        </row>
        <row r="1089">
          <cell r="A1089">
            <v>470</v>
          </cell>
        </row>
        <row r="1090">
          <cell r="A1090">
            <v>471</v>
          </cell>
        </row>
        <row r="1091">
          <cell r="A1091">
            <v>472</v>
          </cell>
        </row>
        <row r="1092">
          <cell r="A1092">
            <v>472</v>
          </cell>
        </row>
        <row r="1093">
          <cell r="A1093">
            <v>472</v>
          </cell>
        </row>
        <row r="1094">
          <cell r="A1094">
            <v>473</v>
          </cell>
        </row>
        <row r="1095">
          <cell r="A1095">
            <v>474</v>
          </cell>
        </row>
        <row r="1096">
          <cell r="A1096">
            <v>474</v>
          </cell>
        </row>
        <row r="1097">
          <cell r="A1097">
            <v>474</v>
          </cell>
        </row>
        <row r="1098">
          <cell r="A1098">
            <v>474</v>
          </cell>
        </row>
        <row r="1099">
          <cell r="A1099">
            <v>474</v>
          </cell>
        </row>
        <row r="1100">
          <cell r="A1100">
            <v>474</v>
          </cell>
        </row>
        <row r="1101">
          <cell r="A1101">
            <v>475</v>
          </cell>
        </row>
        <row r="1102">
          <cell r="A1102">
            <v>475</v>
          </cell>
        </row>
        <row r="1103">
          <cell r="A1103">
            <v>475</v>
          </cell>
        </row>
        <row r="1104">
          <cell r="A1104">
            <v>475</v>
          </cell>
        </row>
        <row r="1105">
          <cell r="A1105">
            <v>476</v>
          </cell>
        </row>
        <row r="1106">
          <cell r="A1106">
            <v>476</v>
          </cell>
        </row>
        <row r="1107">
          <cell r="A1107">
            <v>476</v>
          </cell>
        </row>
        <row r="1108">
          <cell r="A1108">
            <v>477</v>
          </cell>
        </row>
        <row r="1109">
          <cell r="A1109">
            <v>477</v>
          </cell>
        </row>
        <row r="1110">
          <cell r="A1110">
            <v>477</v>
          </cell>
        </row>
        <row r="1111">
          <cell r="A1111">
            <v>478</v>
          </cell>
        </row>
        <row r="1112">
          <cell r="A1112">
            <v>479</v>
          </cell>
        </row>
        <row r="1113">
          <cell r="A1113">
            <v>479</v>
          </cell>
        </row>
        <row r="1114">
          <cell r="A1114">
            <v>480</v>
          </cell>
        </row>
        <row r="1115">
          <cell r="A1115">
            <v>481</v>
          </cell>
        </row>
        <row r="1116">
          <cell r="A1116">
            <v>482</v>
          </cell>
        </row>
        <row r="1117">
          <cell r="A1117">
            <v>483</v>
          </cell>
        </row>
        <row r="1118">
          <cell r="A1118">
            <v>485</v>
          </cell>
        </row>
        <row r="1119">
          <cell r="A1119">
            <v>486</v>
          </cell>
        </row>
        <row r="1120">
          <cell r="A1120">
            <v>487</v>
          </cell>
        </row>
        <row r="1121">
          <cell r="A1121">
            <v>488</v>
          </cell>
        </row>
        <row r="1122">
          <cell r="A1122">
            <v>488</v>
          </cell>
        </row>
        <row r="1123">
          <cell r="A1123">
            <v>489</v>
          </cell>
        </row>
        <row r="1124">
          <cell r="A1124">
            <v>490</v>
          </cell>
        </row>
        <row r="1125">
          <cell r="A1125">
            <v>491</v>
          </cell>
        </row>
        <row r="1126">
          <cell r="A1126">
            <v>493</v>
          </cell>
        </row>
        <row r="1127">
          <cell r="A1127">
            <v>494</v>
          </cell>
        </row>
        <row r="1128">
          <cell r="A1128">
            <v>495</v>
          </cell>
        </row>
        <row r="1129">
          <cell r="A1129">
            <v>496</v>
          </cell>
        </row>
        <row r="1130">
          <cell r="A1130">
            <v>496</v>
          </cell>
        </row>
        <row r="1131">
          <cell r="A1131">
            <v>496</v>
          </cell>
        </row>
        <row r="1132">
          <cell r="A1132">
            <v>497</v>
          </cell>
        </row>
        <row r="1133">
          <cell r="A1133">
            <v>497</v>
          </cell>
        </row>
        <row r="1134">
          <cell r="A1134">
            <v>497</v>
          </cell>
        </row>
        <row r="1135">
          <cell r="A1135">
            <v>498</v>
          </cell>
        </row>
        <row r="1136">
          <cell r="A1136">
            <v>1017</v>
          </cell>
        </row>
        <row r="1137">
          <cell r="A1137">
            <v>500</v>
          </cell>
        </row>
        <row r="1138">
          <cell r="A1138">
            <v>500</v>
          </cell>
        </row>
        <row r="1139">
          <cell r="A1139">
            <v>500</v>
          </cell>
        </row>
        <row r="1140">
          <cell r="A1140">
            <v>501</v>
          </cell>
        </row>
        <row r="1141">
          <cell r="A1141">
            <v>501</v>
          </cell>
        </row>
        <row r="1142">
          <cell r="A1142">
            <v>501</v>
          </cell>
        </row>
        <row r="1143">
          <cell r="A1143">
            <v>501</v>
          </cell>
        </row>
        <row r="1144">
          <cell r="A1144">
            <v>502</v>
          </cell>
        </row>
        <row r="1145">
          <cell r="A1145">
            <v>503</v>
          </cell>
        </row>
        <row r="1146">
          <cell r="A1146">
            <v>504</v>
          </cell>
        </row>
        <row r="1147">
          <cell r="A1147">
            <v>505</v>
          </cell>
        </row>
        <row r="1148">
          <cell r="A1148">
            <v>506</v>
          </cell>
        </row>
        <row r="1149">
          <cell r="A1149">
            <v>507</v>
          </cell>
        </row>
        <row r="1150">
          <cell r="A1150">
            <v>508</v>
          </cell>
        </row>
        <row r="1151">
          <cell r="A1151">
            <v>509</v>
          </cell>
        </row>
        <row r="1152">
          <cell r="A1152">
            <v>510</v>
          </cell>
        </row>
        <row r="1153">
          <cell r="A1153">
            <v>511</v>
          </cell>
        </row>
        <row r="1154">
          <cell r="A1154">
            <v>512</v>
          </cell>
        </row>
        <row r="1155">
          <cell r="A1155">
            <v>513</v>
          </cell>
        </row>
        <row r="1156">
          <cell r="A1156">
            <v>514</v>
          </cell>
        </row>
        <row r="1157">
          <cell r="A1157">
            <v>515</v>
          </cell>
        </row>
        <row r="1158">
          <cell r="A1158">
            <v>515</v>
          </cell>
        </row>
        <row r="1159">
          <cell r="A1159">
            <v>516</v>
          </cell>
        </row>
        <row r="1160">
          <cell r="A1160">
            <v>517</v>
          </cell>
        </row>
        <row r="1161">
          <cell r="A1161">
            <v>518</v>
          </cell>
        </row>
        <row r="1162">
          <cell r="A1162">
            <v>519</v>
          </cell>
        </row>
        <row r="1163">
          <cell r="A1163">
            <v>521</v>
          </cell>
        </row>
        <row r="1164">
          <cell r="A1164">
            <v>521</v>
          </cell>
        </row>
        <row r="1165">
          <cell r="A1165">
            <v>521</v>
          </cell>
        </row>
        <row r="1166">
          <cell r="A1166">
            <v>521</v>
          </cell>
        </row>
        <row r="1167">
          <cell r="A1167">
            <v>521</v>
          </cell>
        </row>
        <row r="1168">
          <cell r="A1168">
            <v>522</v>
          </cell>
        </row>
        <row r="1169">
          <cell r="A1169">
            <v>522</v>
          </cell>
        </row>
        <row r="1170">
          <cell r="A1170">
            <v>522</v>
          </cell>
        </row>
        <row r="1171">
          <cell r="A1171">
            <v>522</v>
          </cell>
        </row>
        <row r="1172">
          <cell r="A1172">
            <v>523</v>
          </cell>
        </row>
        <row r="1173">
          <cell r="A1173">
            <v>523</v>
          </cell>
        </row>
        <row r="1174">
          <cell r="A1174">
            <v>523</v>
          </cell>
        </row>
        <row r="1175">
          <cell r="A1175">
            <v>523</v>
          </cell>
        </row>
        <row r="1176">
          <cell r="A1176">
            <v>523</v>
          </cell>
        </row>
        <row r="1177">
          <cell r="A1177">
            <v>523</v>
          </cell>
        </row>
        <row r="1178">
          <cell r="A1178">
            <v>523</v>
          </cell>
        </row>
        <row r="1179">
          <cell r="A1179">
            <v>523</v>
          </cell>
        </row>
        <row r="1180">
          <cell r="A1180">
            <v>525</v>
          </cell>
        </row>
        <row r="1181">
          <cell r="A1181">
            <v>526</v>
          </cell>
        </row>
        <row r="1182">
          <cell r="A1182">
            <v>526</v>
          </cell>
        </row>
        <row r="1183">
          <cell r="A1183">
            <v>526</v>
          </cell>
        </row>
        <row r="1184">
          <cell r="A1184">
            <v>527</v>
          </cell>
        </row>
        <row r="1185">
          <cell r="A1185">
            <v>527</v>
          </cell>
        </row>
        <row r="1186">
          <cell r="A1186">
            <v>528</v>
          </cell>
        </row>
        <row r="1187">
          <cell r="A1187">
            <v>528</v>
          </cell>
        </row>
        <row r="1188">
          <cell r="A1188">
            <v>528</v>
          </cell>
        </row>
        <row r="1189">
          <cell r="A1189">
            <v>528</v>
          </cell>
        </row>
        <row r="1190">
          <cell r="A1190">
            <v>528</v>
          </cell>
        </row>
        <row r="1191">
          <cell r="A1191">
            <v>530</v>
          </cell>
        </row>
        <row r="1192">
          <cell r="A1192">
            <v>531</v>
          </cell>
        </row>
        <row r="1193">
          <cell r="A1193">
            <v>532</v>
          </cell>
        </row>
        <row r="1194">
          <cell r="A1194">
            <v>532</v>
          </cell>
        </row>
        <row r="1195">
          <cell r="A1195">
            <v>533</v>
          </cell>
        </row>
        <row r="1196">
          <cell r="A1196">
            <v>533</v>
          </cell>
        </row>
        <row r="1197">
          <cell r="A1197">
            <v>535</v>
          </cell>
        </row>
        <row r="1198">
          <cell r="A1198">
            <v>535</v>
          </cell>
        </row>
        <row r="1199">
          <cell r="A1199">
            <v>536</v>
          </cell>
        </row>
        <row r="1200">
          <cell r="A1200">
            <v>536</v>
          </cell>
        </row>
        <row r="1201">
          <cell r="A1201">
            <v>537</v>
          </cell>
        </row>
        <row r="1202">
          <cell r="A1202">
            <v>539</v>
          </cell>
        </row>
        <row r="1203">
          <cell r="A1203">
            <v>539</v>
          </cell>
        </row>
        <row r="1204">
          <cell r="A1204">
            <v>539</v>
          </cell>
        </row>
        <row r="1205">
          <cell r="A1205">
            <v>539</v>
          </cell>
        </row>
        <row r="1206">
          <cell r="A1206">
            <v>539</v>
          </cell>
        </row>
        <row r="1207">
          <cell r="A1207">
            <v>539</v>
          </cell>
        </row>
        <row r="1208">
          <cell r="A1208">
            <v>539</v>
          </cell>
        </row>
        <row r="1209">
          <cell r="A1209">
            <v>539</v>
          </cell>
        </row>
        <row r="1210">
          <cell r="A1210">
            <v>539</v>
          </cell>
        </row>
        <row r="1211">
          <cell r="A1211">
            <v>539</v>
          </cell>
        </row>
        <row r="1212">
          <cell r="A1212">
            <v>539</v>
          </cell>
        </row>
        <row r="1213">
          <cell r="A1213">
            <v>539</v>
          </cell>
        </row>
        <row r="1214">
          <cell r="A1214">
            <v>539</v>
          </cell>
        </row>
        <row r="1215">
          <cell r="A1215">
            <v>539</v>
          </cell>
        </row>
        <row r="1216">
          <cell r="A1216">
            <v>541</v>
          </cell>
        </row>
        <row r="1217">
          <cell r="A1217">
            <v>542</v>
          </cell>
        </row>
        <row r="1218">
          <cell r="A1218">
            <v>542</v>
          </cell>
        </row>
        <row r="1219">
          <cell r="A1219">
            <v>542</v>
          </cell>
        </row>
        <row r="1220">
          <cell r="A1220">
            <v>542</v>
          </cell>
        </row>
        <row r="1221">
          <cell r="A1221">
            <v>542</v>
          </cell>
        </row>
        <row r="1222">
          <cell r="A1222">
            <v>543</v>
          </cell>
        </row>
        <row r="1223">
          <cell r="A1223">
            <v>543</v>
          </cell>
        </row>
        <row r="1224">
          <cell r="A1224">
            <v>544</v>
          </cell>
        </row>
        <row r="1225">
          <cell r="A1225">
            <v>545</v>
          </cell>
        </row>
        <row r="1226">
          <cell r="A1226">
            <v>545</v>
          </cell>
        </row>
        <row r="1227">
          <cell r="A1227">
            <v>545</v>
          </cell>
        </row>
        <row r="1228">
          <cell r="A1228">
            <v>546</v>
          </cell>
        </row>
        <row r="1229">
          <cell r="A1229">
            <v>547</v>
          </cell>
        </row>
        <row r="1230">
          <cell r="A1230">
            <v>547</v>
          </cell>
        </row>
        <row r="1231">
          <cell r="A1231">
            <v>548</v>
          </cell>
        </row>
        <row r="1232">
          <cell r="A1232">
            <v>549</v>
          </cell>
        </row>
        <row r="1233">
          <cell r="A1233">
            <v>549</v>
          </cell>
        </row>
        <row r="1234">
          <cell r="A1234">
            <v>550</v>
          </cell>
        </row>
        <row r="1235">
          <cell r="A1235">
            <v>550</v>
          </cell>
        </row>
        <row r="1236">
          <cell r="A1236">
            <v>551</v>
          </cell>
        </row>
        <row r="1237">
          <cell r="A1237">
            <v>551</v>
          </cell>
        </row>
        <row r="1238">
          <cell r="A1238">
            <v>551</v>
          </cell>
        </row>
        <row r="1239">
          <cell r="A1239">
            <v>551</v>
          </cell>
        </row>
        <row r="1240">
          <cell r="A1240">
            <v>551</v>
          </cell>
        </row>
        <row r="1241">
          <cell r="A1241">
            <v>551</v>
          </cell>
        </row>
        <row r="1242">
          <cell r="A1242">
            <v>551</v>
          </cell>
        </row>
        <row r="1243">
          <cell r="A1243">
            <v>551</v>
          </cell>
        </row>
        <row r="1244">
          <cell r="A1244">
            <v>551</v>
          </cell>
        </row>
        <row r="1245">
          <cell r="A1245">
            <v>551</v>
          </cell>
        </row>
        <row r="1246">
          <cell r="A1246">
            <v>551</v>
          </cell>
        </row>
        <row r="1247">
          <cell r="A1247">
            <v>551</v>
          </cell>
        </row>
        <row r="1248">
          <cell r="A1248">
            <v>551</v>
          </cell>
        </row>
        <row r="1249">
          <cell r="A1249">
            <v>551</v>
          </cell>
        </row>
        <row r="1250">
          <cell r="A1250">
            <v>551</v>
          </cell>
        </row>
        <row r="1251">
          <cell r="A1251">
            <v>551</v>
          </cell>
        </row>
        <row r="1252">
          <cell r="A1252">
            <v>552</v>
          </cell>
        </row>
        <row r="1253">
          <cell r="A1253">
            <v>552</v>
          </cell>
        </row>
        <row r="1254">
          <cell r="A1254">
            <v>553</v>
          </cell>
        </row>
        <row r="1255">
          <cell r="A1255">
            <v>554</v>
          </cell>
        </row>
        <row r="1256">
          <cell r="A1256">
            <v>554</v>
          </cell>
        </row>
        <row r="1257">
          <cell r="A1257">
            <v>554</v>
          </cell>
        </row>
        <row r="1258">
          <cell r="A1258">
            <v>555</v>
          </cell>
        </row>
        <row r="1259">
          <cell r="A1259">
            <v>555</v>
          </cell>
        </row>
        <row r="1260">
          <cell r="A1260">
            <v>555</v>
          </cell>
        </row>
        <row r="1261">
          <cell r="A1261">
            <v>555</v>
          </cell>
        </row>
        <row r="1262">
          <cell r="A1262">
            <v>555</v>
          </cell>
        </row>
        <row r="1263">
          <cell r="A1263">
            <v>556</v>
          </cell>
        </row>
        <row r="1264">
          <cell r="A1264">
            <v>556</v>
          </cell>
        </row>
        <row r="1265">
          <cell r="A1265">
            <v>556</v>
          </cell>
        </row>
        <row r="1266">
          <cell r="A1266">
            <v>556</v>
          </cell>
        </row>
        <row r="1267">
          <cell r="A1267">
            <v>556</v>
          </cell>
        </row>
        <row r="1268">
          <cell r="A1268">
            <v>557</v>
          </cell>
        </row>
        <row r="1269">
          <cell r="A1269">
            <v>557</v>
          </cell>
        </row>
        <row r="1270">
          <cell r="A1270">
            <v>557</v>
          </cell>
        </row>
        <row r="1271">
          <cell r="A1271">
            <v>558</v>
          </cell>
        </row>
        <row r="1272">
          <cell r="A1272">
            <v>558</v>
          </cell>
        </row>
        <row r="1273">
          <cell r="A1273">
            <v>558</v>
          </cell>
        </row>
        <row r="1274">
          <cell r="A1274">
            <v>559</v>
          </cell>
        </row>
        <row r="1275">
          <cell r="A1275">
            <v>559</v>
          </cell>
        </row>
        <row r="1276">
          <cell r="A1276">
            <v>559</v>
          </cell>
        </row>
        <row r="1277">
          <cell r="A1277">
            <v>559</v>
          </cell>
        </row>
        <row r="1278">
          <cell r="A1278">
            <v>559</v>
          </cell>
        </row>
        <row r="1279">
          <cell r="A1279">
            <v>559</v>
          </cell>
        </row>
        <row r="1280">
          <cell r="A1280">
            <v>559</v>
          </cell>
        </row>
        <row r="1281">
          <cell r="A1281">
            <v>560</v>
          </cell>
        </row>
        <row r="1282">
          <cell r="A1282">
            <v>560</v>
          </cell>
        </row>
        <row r="1283">
          <cell r="A1283">
            <v>560</v>
          </cell>
        </row>
        <row r="1284">
          <cell r="A1284">
            <v>561</v>
          </cell>
        </row>
        <row r="1285">
          <cell r="A1285">
            <v>562</v>
          </cell>
        </row>
        <row r="1286">
          <cell r="A1286">
            <v>562</v>
          </cell>
        </row>
        <row r="1287">
          <cell r="A1287">
            <v>564</v>
          </cell>
        </row>
        <row r="1288">
          <cell r="A1288">
            <v>566</v>
          </cell>
        </row>
        <row r="1289">
          <cell r="A1289">
            <v>567</v>
          </cell>
        </row>
        <row r="1290">
          <cell r="A1290">
            <v>567</v>
          </cell>
        </row>
        <row r="1291">
          <cell r="A1291">
            <v>567</v>
          </cell>
        </row>
        <row r="1292">
          <cell r="A1292">
            <v>567</v>
          </cell>
        </row>
        <row r="1293">
          <cell r="A1293">
            <v>568</v>
          </cell>
        </row>
        <row r="1294">
          <cell r="A1294">
            <v>568</v>
          </cell>
        </row>
        <row r="1295">
          <cell r="A1295">
            <v>569</v>
          </cell>
        </row>
        <row r="1296">
          <cell r="A1296">
            <v>569</v>
          </cell>
        </row>
        <row r="1297">
          <cell r="A1297">
            <v>570</v>
          </cell>
        </row>
        <row r="1298">
          <cell r="A1298">
            <v>571</v>
          </cell>
        </row>
        <row r="1299">
          <cell r="A1299">
            <v>572</v>
          </cell>
        </row>
        <row r="1300">
          <cell r="A1300">
            <v>573</v>
          </cell>
        </row>
        <row r="1301">
          <cell r="A1301">
            <v>574</v>
          </cell>
        </row>
        <row r="1302">
          <cell r="A1302">
            <v>575</v>
          </cell>
        </row>
        <row r="1303">
          <cell r="A1303">
            <v>576</v>
          </cell>
        </row>
        <row r="1304">
          <cell r="A1304">
            <v>577</v>
          </cell>
        </row>
        <row r="1305">
          <cell r="A1305">
            <v>578</v>
          </cell>
        </row>
        <row r="1306">
          <cell r="A1306">
            <v>579</v>
          </cell>
        </row>
        <row r="1307">
          <cell r="A1307">
            <v>579</v>
          </cell>
        </row>
        <row r="1308">
          <cell r="A1308">
            <v>580</v>
          </cell>
        </row>
        <row r="1309">
          <cell r="A1309">
            <v>580</v>
          </cell>
        </row>
        <row r="1310">
          <cell r="A1310">
            <v>581</v>
          </cell>
        </row>
        <row r="1311">
          <cell r="A1311">
            <v>581</v>
          </cell>
        </row>
        <row r="1312">
          <cell r="A1312">
            <v>581</v>
          </cell>
        </row>
        <row r="1313">
          <cell r="A1313">
            <v>581</v>
          </cell>
        </row>
        <row r="1314">
          <cell r="A1314">
            <v>581</v>
          </cell>
        </row>
        <row r="1315">
          <cell r="A1315">
            <v>582</v>
          </cell>
        </row>
        <row r="1316">
          <cell r="A1316">
            <v>583</v>
          </cell>
        </row>
        <row r="1317">
          <cell r="A1317">
            <v>584</v>
          </cell>
        </row>
        <row r="1318">
          <cell r="A1318">
            <v>585</v>
          </cell>
        </row>
        <row r="1319">
          <cell r="A1319">
            <v>586</v>
          </cell>
        </row>
        <row r="1320">
          <cell r="A1320">
            <v>587</v>
          </cell>
        </row>
        <row r="1321">
          <cell r="A1321">
            <v>588</v>
          </cell>
        </row>
        <row r="1322">
          <cell r="A1322">
            <v>589</v>
          </cell>
        </row>
        <row r="1323">
          <cell r="A1323">
            <v>589</v>
          </cell>
        </row>
        <row r="1324">
          <cell r="A1324">
            <v>589</v>
          </cell>
        </row>
        <row r="1325">
          <cell r="A1325">
            <v>590</v>
          </cell>
        </row>
        <row r="1326">
          <cell r="A1326">
            <v>590</v>
          </cell>
        </row>
        <row r="1327">
          <cell r="A1327">
            <v>591</v>
          </cell>
        </row>
        <row r="1328">
          <cell r="A1328">
            <v>591</v>
          </cell>
        </row>
        <row r="1329">
          <cell r="A1329">
            <v>592</v>
          </cell>
        </row>
        <row r="1330">
          <cell r="A1330">
            <v>592</v>
          </cell>
        </row>
        <row r="1331">
          <cell r="A1331">
            <v>592</v>
          </cell>
        </row>
        <row r="1332">
          <cell r="A1332">
            <v>593</v>
          </cell>
        </row>
        <row r="1333">
          <cell r="A1333">
            <v>593</v>
          </cell>
        </row>
        <row r="1334">
          <cell r="A1334">
            <v>594</v>
          </cell>
        </row>
        <row r="1335">
          <cell r="A1335">
            <v>595</v>
          </cell>
        </row>
        <row r="1336">
          <cell r="A1336">
            <v>596</v>
          </cell>
        </row>
        <row r="1337">
          <cell r="A1337">
            <v>597</v>
          </cell>
        </row>
        <row r="1338">
          <cell r="A1338">
            <v>598</v>
          </cell>
        </row>
        <row r="1339">
          <cell r="A1339">
            <v>599</v>
          </cell>
        </row>
        <row r="1340">
          <cell r="A1340">
            <v>600</v>
          </cell>
        </row>
        <row r="1341">
          <cell r="A1341">
            <v>600</v>
          </cell>
        </row>
        <row r="1342">
          <cell r="A1342">
            <v>600</v>
          </cell>
        </row>
        <row r="1343">
          <cell r="A1343">
            <v>600</v>
          </cell>
        </row>
        <row r="1344">
          <cell r="A1344">
            <v>600</v>
          </cell>
        </row>
        <row r="1345">
          <cell r="A1345">
            <v>600</v>
          </cell>
        </row>
        <row r="1346">
          <cell r="A1346">
            <v>600</v>
          </cell>
        </row>
        <row r="1347">
          <cell r="A1347">
            <v>600</v>
          </cell>
        </row>
        <row r="1348">
          <cell r="A1348">
            <v>601</v>
          </cell>
        </row>
        <row r="1349">
          <cell r="A1349">
            <v>601</v>
          </cell>
        </row>
        <row r="1350">
          <cell r="A1350">
            <v>601</v>
          </cell>
        </row>
        <row r="1351">
          <cell r="A1351">
            <v>601</v>
          </cell>
        </row>
        <row r="1352">
          <cell r="A1352">
            <v>601</v>
          </cell>
        </row>
        <row r="1353">
          <cell r="A1353">
            <v>601</v>
          </cell>
        </row>
        <row r="1354">
          <cell r="A1354">
            <v>601</v>
          </cell>
        </row>
        <row r="1355">
          <cell r="A1355">
            <v>602</v>
          </cell>
        </row>
        <row r="1356">
          <cell r="A1356">
            <v>602</v>
          </cell>
        </row>
        <row r="1357">
          <cell r="A1357">
            <v>602</v>
          </cell>
        </row>
        <row r="1358">
          <cell r="A1358">
            <v>602</v>
          </cell>
        </row>
        <row r="1359">
          <cell r="A1359">
            <v>603</v>
          </cell>
        </row>
        <row r="1360">
          <cell r="A1360">
            <v>603</v>
          </cell>
        </row>
        <row r="1361">
          <cell r="A1361">
            <v>604</v>
          </cell>
        </row>
        <row r="1362">
          <cell r="A1362">
            <v>604</v>
          </cell>
        </row>
        <row r="1363">
          <cell r="A1363">
            <v>605</v>
          </cell>
        </row>
        <row r="1364">
          <cell r="A1364">
            <v>605</v>
          </cell>
        </row>
        <row r="1365">
          <cell r="A1365">
            <v>605</v>
          </cell>
        </row>
        <row r="1366">
          <cell r="A1366">
            <v>605</v>
          </cell>
        </row>
        <row r="1367">
          <cell r="A1367">
            <v>606</v>
          </cell>
        </row>
        <row r="1368">
          <cell r="A1368">
            <v>606</v>
          </cell>
        </row>
        <row r="1369">
          <cell r="A1369">
            <v>606</v>
          </cell>
        </row>
        <row r="1370">
          <cell r="A1370">
            <v>607</v>
          </cell>
        </row>
        <row r="1371">
          <cell r="A1371">
            <v>608</v>
          </cell>
        </row>
        <row r="1372">
          <cell r="A1372">
            <v>609</v>
          </cell>
        </row>
        <row r="1373">
          <cell r="A1373">
            <v>610</v>
          </cell>
        </row>
        <row r="1374">
          <cell r="A1374">
            <v>610</v>
          </cell>
        </row>
        <row r="1375">
          <cell r="A1375">
            <v>610</v>
          </cell>
        </row>
        <row r="1376">
          <cell r="A1376">
            <v>610</v>
          </cell>
        </row>
        <row r="1377">
          <cell r="A1377">
            <v>610</v>
          </cell>
        </row>
        <row r="1378">
          <cell r="A1378">
            <v>611</v>
          </cell>
        </row>
        <row r="1379">
          <cell r="A1379">
            <v>612</v>
          </cell>
        </row>
        <row r="1380">
          <cell r="A1380">
            <v>613</v>
          </cell>
        </row>
        <row r="1381">
          <cell r="A1381">
            <v>614</v>
          </cell>
        </row>
        <row r="1382">
          <cell r="A1382">
            <v>615</v>
          </cell>
        </row>
        <row r="1383">
          <cell r="A1383">
            <v>616</v>
          </cell>
        </row>
        <row r="1384">
          <cell r="A1384">
            <v>617</v>
          </cell>
        </row>
        <row r="1385">
          <cell r="A1385">
            <v>618</v>
          </cell>
        </row>
        <row r="1386">
          <cell r="A1386">
            <v>619</v>
          </cell>
        </row>
        <row r="1387">
          <cell r="A1387">
            <v>620</v>
          </cell>
        </row>
        <row r="1388">
          <cell r="A1388">
            <v>620</v>
          </cell>
        </row>
        <row r="1389">
          <cell r="A1389">
            <v>620</v>
          </cell>
        </row>
        <row r="1390">
          <cell r="A1390">
            <v>620</v>
          </cell>
        </row>
        <row r="1391">
          <cell r="A1391">
            <v>620</v>
          </cell>
        </row>
        <row r="1392">
          <cell r="A1392">
            <v>620</v>
          </cell>
        </row>
        <row r="1393">
          <cell r="A1393">
            <v>621</v>
          </cell>
        </row>
        <row r="1394">
          <cell r="A1394">
            <v>621</v>
          </cell>
        </row>
        <row r="1395">
          <cell r="A1395">
            <v>621</v>
          </cell>
        </row>
        <row r="1396">
          <cell r="A1396">
            <v>621</v>
          </cell>
        </row>
        <row r="1397">
          <cell r="A1397">
            <v>621</v>
          </cell>
        </row>
        <row r="1398">
          <cell r="A1398">
            <v>622</v>
          </cell>
        </row>
        <row r="1399">
          <cell r="A1399">
            <v>622</v>
          </cell>
        </row>
        <row r="1400">
          <cell r="A1400">
            <v>622</v>
          </cell>
        </row>
        <row r="1401">
          <cell r="A1401">
            <v>622</v>
          </cell>
        </row>
        <row r="1402">
          <cell r="A1402">
            <v>622</v>
          </cell>
        </row>
        <row r="1403">
          <cell r="A1403">
            <v>623</v>
          </cell>
        </row>
        <row r="1404">
          <cell r="A1404">
            <v>624</v>
          </cell>
        </row>
        <row r="1405">
          <cell r="A1405">
            <v>624</v>
          </cell>
        </row>
        <row r="1406">
          <cell r="A1406">
            <v>625</v>
          </cell>
        </row>
        <row r="1407">
          <cell r="A1407">
            <v>625</v>
          </cell>
        </row>
        <row r="1408">
          <cell r="A1408">
            <v>625</v>
          </cell>
        </row>
        <row r="1409">
          <cell r="A1409">
            <v>626</v>
          </cell>
        </row>
        <row r="1410">
          <cell r="A1410">
            <v>627</v>
          </cell>
        </row>
        <row r="1411">
          <cell r="A1411">
            <v>628</v>
          </cell>
        </row>
        <row r="1412">
          <cell r="A1412">
            <v>629</v>
          </cell>
        </row>
        <row r="1413">
          <cell r="A1413">
            <v>630</v>
          </cell>
        </row>
        <row r="1414">
          <cell r="A1414">
            <v>631</v>
          </cell>
        </row>
        <row r="1415">
          <cell r="A1415">
            <v>632</v>
          </cell>
        </row>
        <row r="1416">
          <cell r="A1416">
            <v>633</v>
          </cell>
        </row>
        <row r="1417">
          <cell r="A1417">
            <v>634</v>
          </cell>
        </row>
        <row r="1418">
          <cell r="A1418">
            <v>635</v>
          </cell>
        </row>
        <row r="1419">
          <cell r="A1419">
            <v>636</v>
          </cell>
        </row>
        <row r="1420">
          <cell r="A1420">
            <v>637</v>
          </cell>
        </row>
        <row r="1421">
          <cell r="A1421">
            <v>638</v>
          </cell>
        </row>
        <row r="1422">
          <cell r="A1422">
            <v>638</v>
          </cell>
        </row>
        <row r="1423">
          <cell r="A1423">
            <v>638</v>
          </cell>
        </row>
        <row r="1424">
          <cell r="A1424">
            <v>639</v>
          </cell>
        </row>
        <row r="1425">
          <cell r="A1425">
            <v>640</v>
          </cell>
        </row>
        <row r="1426">
          <cell r="A1426">
            <v>640</v>
          </cell>
        </row>
        <row r="1427">
          <cell r="A1427">
            <v>640</v>
          </cell>
        </row>
        <row r="1428">
          <cell r="A1428">
            <v>640</v>
          </cell>
        </row>
        <row r="1429">
          <cell r="A1429">
            <v>640</v>
          </cell>
        </row>
        <row r="1430">
          <cell r="A1430">
            <v>640</v>
          </cell>
        </row>
        <row r="1431">
          <cell r="A1431">
            <v>640</v>
          </cell>
        </row>
        <row r="1432">
          <cell r="A1432">
            <v>640</v>
          </cell>
        </row>
        <row r="1433">
          <cell r="A1433">
            <v>640</v>
          </cell>
        </row>
        <row r="1434">
          <cell r="A1434">
            <v>640</v>
          </cell>
        </row>
        <row r="1435">
          <cell r="A1435">
            <v>640</v>
          </cell>
        </row>
        <row r="1436">
          <cell r="A1436">
            <v>643</v>
          </cell>
        </row>
        <row r="1437">
          <cell r="A1437">
            <v>643</v>
          </cell>
        </row>
        <row r="1438">
          <cell r="A1438">
            <v>643</v>
          </cell>
        </row>
        <row r="1439">
          <cell r="A1439">
            <v>643</v>
          </cell>
        </row>
        <row r="1440">
          <cell r="A1440">
            <v>645</v>
          </cell>
        </row>
        <row r="1441">
          <cell r="A1441">
            <v>645</v>
          </cell>
        </row>
        <row r="1442">
          <cell r="A1442">
            <v>645</v>
          </cell>
        </row>
        <row r="1443">
          <cell r="A1443">
            <v>645</v>
          </cell>
        </row>
        <row r="1444">
          <cell r="A1444">
            <v>646</v>
          </cell>
        </row>
        <row r="1445">
          <cell r="A1445">
            <v>647</v>
          </cell>
        </row>
        <row r="1446">
          <cell r="A1446">
            <v>648</v>
          </cell>
        </row>
        <row r="1447">
          <cell r="A1447">
            <v>649</v>
          </cell>
        </row>
        <row r="1448">
          <cell r="A1448">
            <v>650</v>
          </cell>
        </row>
        <row r="1449">
          <cell r="A1449">
            <v>651</v>
          </cell>
        </row>
        <row r="1450">
          <cell r="A1450">
            <v>652</v>
          </cell>
        </row>
        <row r="1451">
          <cell r="A1451">
            <v>653</v>
          </cell>
        </row>
        <row r="1452">
          <cell r="A1452">
            <v>653</v>
          </cell>
        </row>
        <row r="1453">
          <cell r="A1453">
            <v>654</v>
          </cell>
        </row>
        <row r="1454">
          <cell r="A1454">
            <v>655</v>
          </cell>
        </row>
        <row r="1455">
          <cell r="A1455">
            <v>656</v>
          </cell>
        </row>
        <row r="1456">
          <cell r="A1456">
            <v>657</v>
          </cell>
        </row>
        <row r="1457">
          <cell r="A1457">
            <v>658</v>
          </cell>
        </row>
        <row r="1458">
          <cell r="A1458">
            <v>659</v>
          </cell>
        </row>
        <row r="1459">
          <cell r="A1459">
            <v>659</v>
          </cell>
        </row>
        <row r="1460">
          <cell r="A1460">
            <v>661</v>
          </cell>
        </row>
        <row r="1461">
          <cell r="A1461">
            <v>661</v>
          </cell>
        </row>
        <row r="1462">
          <cell r="A1462">
            <v>662</v>
          </cell>
        </row>
        <row r="1463">
          <cell r="A1463">
            <v>664</v>
          </cell>
        </row>
        <row r="1464">
          <cell r="A1464">
            <v>664</v>
          </cell>
        </row>
        <row r="1465">
          <cell r="A1465">
            <v>664</v>
          </cell>
        </row>
        <row r="1466">
          <cell r="A1466">
            <v>664</v>
          </cell>
        </row>
        <row r="1467">
          <cell r="A1467">
            <v>664</v>
          </cell>
        </row>
        <row r="1468">
          <cell r="A1468">
            <v>664</v>
          </cell>
        </row>
        <row r="1469">
          <cell r="A1469">
            <v>665</v>
          </cell>
        </row>
        <row r="1470">
          <cell r="A1470">
            <v>665</v>
          </cell>
        </row>
        <row r="1471">
          <cell r="A1471">
            <v>666</v>
          </cell>
        </row>
        <row r="1472">
          <cell r="A1472">
            <v>666</v>
          </cell>
        </row>
        <row r="1473">
          <cell r="A1473">
            <v>666</v>
          </cell>
        </row>
        <row r="1474">
          <cell r="A1474">
            <v>666</v>
          </cell>
        </row>
        <row r="1475">
          <cell r="A1475">
            <v>667</v>
          </cell>
        </row>
        <row r="1476">
          <cell r="A1476">
            <v>1024</v>
          </cell>
        </row>
        <row r="1477">
          <cell r="A1477">
            <v>1024</v>
          </cell>
        </row>
        <row r="1478">
          <cell r="A1478">
            <v>1025</v>
          </cell>
        </row>
        <row r="1479">
          <cell r="A1479">
            <v>1030</v>
          </cell>
        </row>
        <row r="1480">
          <cell r="A1480">
            <v>1031</v>
          </cell>
        </row>
        <row r="1481">
          <cell r="A1481">
            <v>1020</v>
          </cell>
        </row>
        <row r="1482">
          <cell r="A1482">
            <v>1023</v>
          </cell>
        </row>
        <row r="1483">
          <cell r="A1483">
            <v>1019</v>
          </cell>
        </row>
        <row r="1484">
          <cell r="A1484">
            <v>1013</v>
          </cell>
        </row>
        <row r="1485">
          <cell r="A1485">
            <v>914</v>
          </cell>
        </row>
        <row r="1486">
          <cell r="A1486">
            <v>668</v>
          </cell>
        </row>
        <row r="1487">
          <cell r="A1487">
            <v>668</v>
          </cell>
        </row>
        <row r="1488">
          <cell r="A1488">
            <v>668</v>
          </cell>
        </row>
        <row r="1489">
          <cell r="A1489">
            <v>668</v>
          </cell>
        </row>
        <row r="1490">
          <cell r="A1490">
            <v>668</v>
          </cell>
        </row>
        <row r="1491">
          <cell r="A1491">
            <v>668</v>
          </cell>
        </row>
        <row r="1492">
          <cell r="A1492">
            <v>669</v>
          </cell>
        </row>
        <row r="1493">
          <cell r="A1493">
            <v>669</v>
          </cell>
        </row>
        <row r="1494">
          <cell r="A1494">
            <v>669</v>
          </cell>
        </row>
        <row r="1495">
          <cell r="A1495">
            <v>669</v>
          </cell>
        </row>
        <row r="1496">
          <cell r="A1496">
            <v>669</v>
          </cell>
        </row>
        <row r="1497">
          <cell r="A1497">
            <v>669</v>
          </cell>
        </row>
        <row r="1498">
          <cell r="A1498">
            <v>669</v>
          </cell>
        </row>
        <row r="1499">
          <cell r="A1499">
            <v>671</v>
          </cell>
        </row>
        <row r="1500">
          <cell r="A1500">
            <v>671</v>
          </cell>
        </row>
        <row r="1501">
          <cell r="A1501">
            <v>672</v>
          </cell>
        </row>
        <row r="1502">
          <cell r="A1502">
            <v>672</v>
          </cell>
        </row>
        <row r="1503">
          <cell r="A1503">
            <v>673</v>
          </cell>
        </row>
        <row r="1504">
          <cell r="A1504">
            <v>673</v>
          </cell>
        </row>
        <row r="1505">
          <cell r="A1505">
            <v>673</v>
          </cell>
        </row>
        <row r="1506">
          <cell r="A1506">
            <v>674</v>
          </cell>
        </row>
        <row r="1507">
          <cell r="A1507">
            <v>675</v>
          </cell>
        </row>
        <row r="1508">
          <cell r="A1508">
            <v>676</v>
          </cell>
        </row>
        <row r="1509">
          <cell r="A1509">
            <v>676</v>
          </cell>
        </row>
        <row r="1510">
          <cell r="A1510">
            <v>677</v>
          </cell>
        </row>
        <row r="1511">
          <cell r="A1511">
            <v>677</v>
          </cell>
        </row>
        <row r="1512">
          <cell r="A1512">
            <v>677</v>
          </cell>
        </row>
        <row r="1513">
          <cell r="A1513">
            <v>677</v>
          </cell>
        </row>
        <row r="1514">
          <cell r="A1514">
            <v>677</v>
          </cell>
        </row>
        <row r="1515">
          <cell r="A1515">
            <v>677</v>
          </cell>
        </row>
        <row r="1516">
          <cell r="A1516">
            <v>677</v>
          </cell>
        </row>
        <row r="1517">
          <cell r="A1517">
            <v>677</v>
          </cell>
        </row>
        <row r="1518">
          <cell r="A1518">
            <v>677</v>
          </cell>
        </row>
        <row r="1519">
          <cell r="A1519">
            <v>677</v>
          </cell>
        </row>
        <row r="1520">
          <cell r="A1520">
            <v>678</v>
          </cell>
        </row>
        <row r="1521">
          <cell r="A1521">
            <v>679</v>
          </cell>
        </row>
        <row r="1522">
          <cell r="A1522">
            <v>680</v>
          </cell>
        </row>
        <row r="1523">
          <cell r="A1523">
            <v>681</v>
          </cell>
        </row>
        <row r="1524">
          <cell r="A1524">
            <v>682</v>
          </cell>
        </row>
        <row r="1525">
          <cell r="A1525">
            <v>683</v>
          </cell>
        </row>
        <row r="1526">
          <cell r="A1526">
            <v>683</v>
          </cell>
        </row>
        <row r="1527">
          <cell r="A1527">
            <v>683</v>
          </cell>
        </row>
        <row r="1528">
          <cell r="A1528">
            <v>683</v>
          </cell>
        </row>
        <row r="1529">
          <cell r="A1529">
            <v>683</v>
          </cell>
        </row>
        <row r="1530">
          <cell r="A1530">
            <v>683</v>
          </cell>
        </row>
        <row r="1531">
          <cell r="A1531">
            <v>684</v>
          </cell>
        </row>
        <row r="1532">
          <cell r="A1532">
            <v>684</v>
          </cell>
        </row>
        <row r="1533">
          <cell r="A1533">
            <v>684</v>
          </cell>
        </row>
        <row r="1534">
          <cell r="A1534">
            <v>685</v>
          </cell>
        </row>
        <row r="1535">
          <cell r="A1535">
            <v>686</v>
          </cell>
        </row>
        <row r="1536">
          <cell r="A1536">
            <v>687</v>
          </cell>
        </row>
        <row r="1537">
          <cell r="A1537">
            <v>688</v>
          </cell>
        </row>
        <row r="1538">
          <cell r="A1538">
            <v>689</v>
          </cell>
        </row>
        <row r="1539">
          <cell r="A1539">
            <v>689</v>
          </cell>
        </row>
        <row r="1540">
          <cell r="A1540">
            <v>690</v>
          </cell>
        </row>
        <row r="1541">
          <cell r="A1541">
            <v>691</v>
          </cell>
        </row>
        <row r="1542">
          <cell r="A1542">
            <v>692</v>
          </cell>
        </row>
        <row r="1543">
          <cell r="A1543">
            <v>693</v>
          </cell>
        </row>
        <row r="1544">
          <cell r="A1544">
            <v>694</v>
          </cell>
        </row>
        <row r="1545">
          <cell r="A1545">
            <v>695</v>
          </cell>
        </row>
        <row r="1546">
          <cell r="A1546">
            <v>695</v>
          </cell>
        </row>
        <row r="1547">
          <cell r="A1547">
            <v>696</v>
          </cell>
        </row>
        <row r="1548">
          <cell r="A1548">
            <v>697</v>
          </cell>
        </row>
        <row r="1549">
          <cell r="A1549">
            <v>698</v>
          </cell>
        </row>
        <row r="1550">
          <cell r="A1550">
            <v>698</v>
          </cell>
        </row>
        <row r="1551">
          <cell r="A1551">
            <v>699</v>
          </cell>
        </row>
        <row r="1552">
          <cell r="A1552">
            <v>699</v>
          </cell>
        </row>
        <row r="1553">
          <cell r="A1553">
            <v>699</v>
          </cell>
        </row>
        <row r="1554">
          <cell r="A1554">
            <v>699</v>
          </cell>
        </row>
        <row r="1555">
          <cell r="A1555">
            <v>699</v>
          </cell>
        </row>
        <row r="1556">
          <cell r="A1556">
            <v>700</v>
          </cell>
        </row>
        <row r="1557">
          <cell r="A1557">
            <v>701</v>
          </cell>
        </row>
        <row r="1558">
          <cell r="A1558">
            <v>703</v>
          </cell>
        </row>
        <row r="1559">
          <cell r="A1559">
            <v>703</v>
          </cell>
        </row>
        <row r="1560">
          <cell r="A1560">
            <v>703</v>
          </cell>
        </row>
        <row r="1561">
          <cell r="A1561">
            <v>704</v>
          </cell>
        </row>
        <row r="1562">
          <cell r="A1562">
            <v>705</v>
          </cell>
        </row>
        <row r="1563">
          <cell r="A1563">
            <v>705</v>
          </cell>
        </row>
        <row r="1564">
          <cell r="A1564">
            <v>705</v>
          </cell>
        </row>
        <row r="1565">
          <cell r="A1565">
            <v>706</v>
          </cell>
        </row>
        <row r="1566">
          <cell r="A1566">
            <v>707</v>
          </cell>
        </row>
        <row r="1567">
          <cell r="A1567">
            <v>708</v>
          </cell>
        </row>
        <row r="1568">
          <cell r="A1568">
            <v>709</v>
          </cell>
        </row>
        <row r="1569">
          <cell r="A1569">
            <v>710</v>
          </cell>
        </row>
        <row r="1570">
          <cell r="A1570">
            <v>710</v>
          </cell>
        </row>
        <row r="1571">
          <cell r="A1571">
            <v>711</v>
          </cell>
        </row>
        <row r="1572">
          <cell r="A1572">
            <v>712</v>
          </cell>
        </row>
        <row r="1573">
          <cell r="A1573">
            <v>712</v>
          </cell>
        </row>
        <row r="1574">
          <cell r="A1574">
            <v>713</v>
          </cell>
        </row>
        <row r="1575">
          <cell r="A1575">
            <v>713</v>
          </cell>
        </row>
        <row r="1576">
          <cell r="A1576">
            <v>714</v>
          </cell>
        </row>
        <row r="1577">
          <cell r="A1577">
            <v>714</v>
          </cell>
        </row>
        <row r="1578">
          <cell r="A1578">
            <v>715</v>
          </cell>
        </row>
        <row r="1579">
          <cell r="A1579">
            <v>716</v>
          </cell>
        </row>
        <row r="1580">
          <cell r="A1580">
            <v>717</v>
          </cell>
        </row>
        <row r="1581">
          <cell r="A1581">
            <v>717</v>
          </cell>
        </row>
        <row r="1582">
          <cell r="A1582">
            <v>718</v>
          </cell>
        </row>
        <row r="1583">
          <cell r="A1583">
            <v>719</v>
          </cell>
        </row>
        <row r="1584">
          <cell r="A1584">
            <v>720</v>
          </cell>
        </row>
        <row r="1585">
          <cell r="A1585">
            <v>720</v>
          </cell>
        </row>
        <row r="1586">
          <cell r="A1586">
            <v>720</v>
          </cell>
        </row>
        <row r="1587">
          <cell r="A1587">
            <v>721</v>
          </cell>
        </row>
        <row r="1588">
          <cell r="A1588">
            <v>722</v>
          </cell>
        </row>
        <row r="1589">
          <cell r="A1589">
            <v>723</v>
          </cell>
        </row>
        <row r="1590">
          <cell r="A1590">
            <v>724</v>
          </cell>
        </row>
        <row r="1591">
          <cell r="A1591">
            <v>725</v>
          </cell>
        </row>
        <row r="1592">
          <cell r="A1592">
            <v>725</v>
          </cell>
        </row>
        <row r="1593">
          <cell r="A1593">
            <v>725</v>
          </cell>
        </row>
        <row r="1594">
          <cell r="A1594">
            <v>726</v>
          </cell>
        </row>
        <row r="1595">
          <cell r="A1595">
            <v>727</v>
          </cell>
        </row>
        <row r="1596">
          <cell r="A1596">
            <v>727</v>
          </cell>
        </row>
        <row r="1597">
          <cell r="A1597">
            <v>728</v>
          </cell>
        </row>
        <row r="1598">
          <cell r="A1598">
            <v>729</v>
          </cell>
        </row>
        <row r="1599">
          <cell r="A1599">
            <v>730</v>
          </cell>
        </row>
        <row r="1600">
          <cell r="A1600">
            <v>730</v>
          </cell>
        </row>
        <row r="1601">
          <cell r="A1601">
            <v>730</v>
          </cell>
        </row>
        <row r="1602">
          <cell r="A1602">
            <v>730</v>
          </cell>
        </row>
        <row r="1603">
          <cell r="A1603">
            <v>730</v>
          </cell>
        </row>
        <row r="1604">
          <cell r="A1604">
            <v>730</v>
          </cell>
        </row>
        <row r="1605">
          <cell r="A1605">
            <v>730</v>
          </cell>
        </row>
        <row r="1606">
          <cell r="A1606">
            <v>730</v>
          </cell>
        </row>
        <row r="1607">
          <cell r="A1607">
            <v>732</v>
          </cell>
        </row>
        <row r="1608">
          <cell r="A1608">
            <v>732</v>
          </cell>
        </row>
        <row r="1609">
          <cell r="A1609">
            <v>733</v>
          </cell>
        </row>
        <row r="1610">
          <cell r="A1610">
            <v>733</v>
          </cell>
        </row>
        <row r="1611">
          <cell r="A1611">
            <v>733</v>
          </cell>
        </row>
        <row r="1612">
          <cell r="A1612">
            <v>733</v>
          </cell>
        </row>
        <row r="1613">
          <cell r="A1613">
            <v>733</v>
          </cell>
        </row>
        <row r="1614">
          <cell r="A1614">
            <v>734</v>
          </cell>
        </row>
        <row r="1615">
          <cell r="A1615">
            <v>734</v>
          </cell>
        </row>
        <row r="1616">
          <cell r="A1616">
            <v>734</v>
          </cell>
        </row>
        <row r="1617">
          <cell r="A1617">
            <v>734</v>
          </cell>
        </row>
        <row r="1618">
          <cell r="A1618">
            <v>734</v>
          </cell>
        </row>
        <row r="1619">
          <cell r="A1619">
            <v>735</v>
          </cell>
        </row>
        <row r="1620">
          <cell r="A1620">
            <v>736</v>
          </cell>
        </row>
        <row r="1621">
          <cell r="A1621">
            <v>737</v>
          </cell>
        </row>
        <row r="1622">
          <cell r="A1622">
            <v>737</v>
          </cell>
        </row>
        <row r="1623">
          <cell r="A1623">
            <v>737</v>
          </cell>
        </row>
        <row r="1624">
          <cell r="A1624">
            <v>737</v>
          </cell>
        </row>
        <row r="1625">
          <cell r="A1625">
            <v>737</v>
          </cell>
        </row>
        <row r="1626">
          <cell r="A1626">
            <v>738</v>
          </cell>
        </row>
        <row r="1627">
          <cell r="A1627">
            <v>738</v>
          </cell>
        </row>
        <row r="1628">
          <cell r="A1628">
            <v>738</v>
          </cell>
        </row>
        <row r="1629">
          <cell r="A1629">
            <v>738</v>
          </cell>
        </row>
        <row r="1630">
          <cell r="A1630">
            <v>738</v>
          </cell>
        </row>
        <row r="1631">
          <cell r="A1631">
            <v>738</v>
          </cell>
        </row>
        <row r="1632">
          <cell r="A1632">
            <v>738</v>
          </cell>
        </row>
        <row r="1633">
          <cell r="A1633">
            <v>738</v>
          </cell>
        </row>
        <row r="1634">
          <cell r="A1634">
            <v>738</v>
          </cell>
        </row>
        <row r="1635">
          <cell r="A1635">
            <v>738</v>
          </cell>
        </row>
        <row r="1636">
          <cell r="A1636">
            <v>739</v>
          </cell>
        </row>
        <row r="1637">
          <cell r="A1637">
            <v>740</v>
          </cell>
        </row>
        <row r="1638">
          <cell r="A1638">
            <v>741</v>
          </cell>
        </row>
        <row r="1639">
          <cell r="A1639">
            <v>742</v>
          </cell>
        </row>
        <row r="1640">
          <cell r="A1640">
            <v>742</v>
          </cell>
        </row>
        <row r="1641">
          <cell r="A1641">
            <v>743</v>
          </cell>
        </row>
        <row r="1642">
          <cell r="A1642">
            <v>743</v>
          </cell>
        </row>
        <row r="1643">
          <cell r="A1643">
            <v>744</v>
          </cell>
        </row>
        <row r="1644">
          <cell r="A1644">
            <v>745</v>
          </cell>
        </row>
        <row r="1645">
          <cell r="A1645">
            <v>745</v>
          </cell>
        </row>
        <row r="1646">
          <cell r="A1646">
            <v>745</v>
          </cell>
        </row>
        <row r="1647">
          <cell r="A1647">
            <v>746</v>
          </cell>
        </row>
        <row r="1648">
          <cell r="A1648">
            <v>747</v>
          </cell>
        </row>
        <row r="1649">
          <cell r="A1649">
            <v>748</v>
          </cell>
        </row>
        <row r="1650">
          <cell r="A1650">
            <v>748</v>
          </cell>
        </row>
        <row r="1651">
          <cell r="A1651">
            <v>748</v>
          </cell>
        </row>
        <row r="1652">
          <cell r="A1652">
            <v>748</v>
          </cell>
        </row>
        <row r="1653">
          <cell r="A1653">
            <v>749</v>
          </cell>
        </row>
        <row r="1654">
          <cell r="A1654">
            <v>750</v>
          </cell>
        </row>
        <row r="1655">
          <cell r="A1655">
            <v>751</v>
          </cell>
        </row>
        <row r="1656">
          <cell r="A1656">
            <v>752</v>
          </cell>
        </row>
        <row r="1657">
          <cell r="A1657">
            <v>753</v>
          </cell>
        </row>
        <row r="1658">
          <cell r="A1658">
            <v>753</v>
          </cell>
        </row>
        <row r="1659">
          <cell r="A1659">
            <v>753</v>
          </cell>
        </row>
        <row r="1660">
          <cell r="A1660">
            <v>753</v>
          </cell>
        </row>
        <row r="1661">
          <cell r="A1661">
            <v>753</v>
          </cell>
        </row>
        <row r="1662">
          <cell r="A1662">
            <v>754</v>
          </cell>
        </row>
        <row r="1663">
          <cell r="A1663">
            <v>754</v>
          </cell>
        </row>
        <row r="1664">
          <cell r="A1664">
            <v>754</v>
          </cell>
        </row>
        <row r="1665">
          <cell r="A1665">
            <v>754</v>
          </cell>
        </row>
        <row r="1666">
          <cell r="A1666">
            <v>754</v>
          </cell>
        </row>
        <row r="1667">
          <cell r="A1667">
            <v>754</v>
          </cell>
        </row>
        <row r="1668">
          <cell r="A1668">
            <v>755</v>
          </cell>
        </row>
        <row r="1669">
          <cell r="A1669">
            <v>755</v>
          </cell>
        </row>
        <row r="1670">
          <cell r="A1670">
            <v>755</v>
          </cell>
        </row>
        <row r="1671">
          <cell r="A1671">
            <v>756</v>
          </cell>
        </row>
        <row r="1672">
          <cell r="A1672">
            <v>757</v>
          </cell>
        </row>
        <row r="1673">
          <cell r="A1673">
            <v>758</v>
          </cell>
        </row>
        <row r="1674">
          <cell r="A1674">
            <v>759</v>
          </cell>
        </row>
        <row r="1675">
          <cell r="A1675">
            <v>760</v>
          </cell>
        </row>
        <row r="1676">
          <cell r="A1676">
            <v>761</v>
          </cell>
        </row>
        <row r="1677">
          <cell r="A1677">
            <v>762</v>
          </cell>
        </row>
        <row r="1678">
          <cell r="A1678">
            <v>762</v>
          </cell>
        </row>
        <row r="1679">
          <cell r="A1679">
            <v>763</v>
          </cell>
        </row>
        <row r="1680">
          <cell r="A1680">
            <v>764</v>
          </cell>
        </row>
        <row r="1681">
          <cell r="A1681">
            <v>765</v>
          </cell>
        </row>
        <row r="1682">
          <cell r="A1682">
            <v>766</v>
          </cell>
        </row>
        <row r="1683">
          <cell r="A1683">
            <v>766</v>
          </cell>
        </row>
        <row r="1684">
          <cell r="A1684">
            <v>767</v>
          </cell>
        </row>
        <row r="1685">
          <cell r="A1685">
            <v>769</v>
          </cell>
        </row>
        <row r="1686">
          <cell r="A1686">
            <v>770</v>
          </cell>
        </row>
        <row r="1687">
          <cell r="A1687">
            <v>771</v>
          </cell>
        </row>
        <row r="1688">
          <cell r="A1688">
            <v>772</v>
          </cell>
        </row>
        <row r="1689">
          <cell r="A1689">
            <v>773</v>
          </cell>
        </row>
        <row r="1690">
          <cell r="A1690">
            <v>774</v>
          </cell>
        </row>
        <row r="1691">
          <cell r="A1691">
            <v>774</v>
          </cell>
        </row>
        <row r="1692">
          <cell r="A1692">
            <v>774</v>
          </cell>
        </row>
        <row r="1693">
          <cell r="A1693">
            <v>774</v>
          </cell>
        </row>
        <row r="1694">
          <cell r="A1694">
            <v>775</v>
          </cell>
        </row>
        <row r="1695">
          <cell r="A1695">
            <v>776</v>
          </cell>
        </row>
        <row r="1696">
          <cell r="A1696">
            <v>776</v>
          </cell>
        </row>
        <row r="1697">
          <cell r="A1697">
            <v>776</v>
          </cell>
        </row>
        <row r="1698">
          <cell r="A1698">
            <v>777</v>
          </cell>
        </row>
        <row r="1699">
          <cell r="A1699">
            <v>777</v>
          </cell>
        </row>
        <row r="1700">
          <cell r="A1700">
            <v>777</v>
          </cell>
        </row>
        <row r="1701">
          <cell r="A1701">
            <v>778</v>
          </cell>
        </row>
        <row r="1702">
          <cell r="A1702">
            <v>778</v>
          </cell>
        </row>
        <row r="1703">
          <cell r="A1703">
            <v>778</v>
          </cell>
        </row>
        <row r="1704">
          <cell r="A1704">
            <v>778</v>
          </cell>
        </row>
        <row r="1705">
          <cell r="A1705">
            <v>778</v>
          </cell>
        </row>
        <row r="1706">
          <cell r="A1706">
            <v>778</v>
          </cell>
        </row>
        <row r="1707">
          <cell r="A1707">
            <v>779</v>
          </cell>
        </row>
        <row r="1708">
          <cell r="A1708">
            <v>779</v>
          </cell>
        </row>
        <row r="1709">
          <cell r="A1709">
            <v>779</v>
          </cell>
        </row>
        <row r="1710">
          <cell r="A1710">
            <v>779</v>
          </cell>
        </row>
        <row r="1711">
          <cell r="A1711">
            <v>780</v>
          </cell>
        </row>
        <row r="1712">
          <cell r="A1712">
            <v>780</v>
          </cell>
        </row>
        <row r="1713">
          <cell r="A1713">
            <v>780</v>
          </cell>
        </row>
        <row r="1714">
          <cell r="A1714">
            <v>780</v>
          </cell>
        </row>
        <row r="1715">
          <cell r="A1715">
            <v>780</v>
          </cell>
        </row>
        <row r="1716">
          <cell r="A1716">
            <v>781</v>
          </cell>
        </row>
        <row r="1717">
          <cell r="A1717">
            <v>781</v>
          </cell>
        </row>
        <row r="1718">
          <cell r="A1718">
            <v>781</v>
          </cell>
        </row>
        <row r="1719">
          <cell r="A1719">
            <v>782</v>
          </cell>
        </row>
        <row r="1720">
          <cell r="A1720">
            <v>783</v>
          </cell>
        </row>
        <row r="1721">
          <cell r="A1721">
            <v>784</v>
          </cell>
        </row>
        <row r="1722">
          <cell r="A1722">
            <v>785</v>
          </cell>
        </row>
        <row r="1723">
          <cell r="A1723">
            <v>786</v>
          </cell>
        </row>
        <row r="1724">
          <cell r="A1724">
            <v>787</v>
          </cell>
        </row>
        <row r="1725">
          <cell r="A1725">
            <v>788</v>
          </cell>
        </row>
        <row r="1726">
          <cell r="A1726">
            <v>788</v>
          </cell>
        </row>
        <row r="1727">
          <cell r="A1727">
            <v>789</v>
          </cell>
        </row>
        <row r="1728">
          <cell r="A1728">
            <v>790</v>
          </cell>
        </row>
        <row r="1729">
          <cell r="A1729">
            <v>791</v>
          </cell>
        </row>
        <row r="1730">
          <cell r="A1730">
            <v>792</v>
          </cell>
        </row>
        <row r="1731">
          <cell r="A1731">
            <v>793</v>
          </cell>
        </row>
        <row r="1732">
          <cell r="A1732">
            <v>794</v>
          </cell>
        </row>
        <row r="1733">
          <cell r="A1733">
            <v>795</v>
          </cell>
        </row>
        <row r="1734">
          <cell r="A1734">
            <v>796</v>
          </cell>
        </row>
        <row r="1735">
          <cell r="A1735">
            <v>797</v>
          </cell>
        </row>
        <row r="1736">
          <cell r="A1736">
            <v>798</v>
          </cell>
        </row>
        <row r="1737">
          <cell r="A1737">
            <v>799</v>
          </cell>
        </row>
        <row r="1738">
          <cell r="A1738">
            <v>799</v>
          </cell>
        </row>
        <row r="1739">
          <cell r="A1739">
            <v>800</v>
          </cell>
        </row>
        <row r="1740">
          <cell r="A1740">
            <v>801</v>
          </cell>
        </row>
        <row r="1741">
          <cell r="A1741">
            <v>802</v>
          </cell>
        </row>
        <row r="1742">
          <cell r="A1742">
            <v>803</v>
          </cell>
        </row>
        <row r="1743">
          <cell r="A1743">
            <v>804</v>
          </cell>
        </row>
        <row r="1744">
          <cell r="A1744">
            <v>805</v>
          </cell>
        </row>
        <row r="1745">
          <cell r="A1745">
            <v>806</v>
          </cell>
        </row>
        <row r="1746">
          <cell r="A1746">
            <v>807</v>
          </cell>
        </row>
        <row r="1747">
          <cell r="A1747">
            <v>808</v>
          </cell>
        </row>
        <row r="1748">
          <cell r="A1748">
            <v>808</v>
          </cell>
        </row>
        <row r="1749">
          <cell r="A1749">
            <v>808</v>
          </cell>
        </row>
        <row r="1750">
          <cell r="A1750">
            <v>808</v>
          </cell>
        </row>
        <row r="1751">
          <cell r="A1751">
            <v>808</v>
          </cell>
        </row>
        <row r="1752">
          <cell r="A1752">
            <v>808</v>
          </cell>
        </row>
        <row r="1753">
          <cell r="A1753">
            <v>809</v>
          </cell>
        </row>
        <row r="1754">
          <cell r="A1754">
            <v>809</v>
          </cell>
        </row>
        <row r="1755">
          <cell r="A1755">
            <v>809</v>
          </cell>
        </row>
        <row r="1756">
          <cell r="A1756">
            <v>809</v>
          </cell>
        </row>
        <row r="1757">
          <cell r="A1757">
            <v>809</v>
          </cell>
        </row>
        <row r="1758">
          <cell r="A1758">
            <v>809</v>
          </cell>
        </row>
        <row r="1759">
          <cell r="A1759">
            <v>809</v>
          </cell>
        </row>
        <row r="1760">
          <cell r="A1760">
            <v>809</v>
          </cell>
        </row>
        <row r="1761">
          <cell r="A1761">
            <v>809</v>
          </cell>
        </row>
        <row r="1762">
          <cell r="A1762">
            <v>810</v>
          </cell>
        </row>
        <row r="1763">
          <cell r="A1763">
            <v>810</v>
          </cell>
        </row>
        <row r="1764">
          <cell r="A1764">
            <v>810</v>
          </cell>
        </row>
        <row r="1765">
          <cell r="A1765">
            <v>810</v>
          </cell>
        </row>
        <row r="1766">
          <cell r="A1766">
            <v>811</v>
          </cell>
        </row>
        <row r="1767">
          <cell r="A1767">
            <v>812</v>
          </cell>
        </row>
        <row r="1768">
          <cell r="A1768">
            <v>813</v>
          </cell>
        </row>
        <row r="1769">
          <cell r="A1769">
            <v>813</v>
          </cell>
        </row>
        <row r="1770">
          <cell r="A1770">
            <v>814</v>
          </cell>
        </row>
        <row r="1771">
          <cell r="A1771">
            <v>815</v>
          </cell>
        </row>
        <row r="1772">
          <cell r="A1772">
            <v>816</v>
          </cell>
        </row>
        <row r="1773">
          <cell r="A1773">
            <v>817</v>
          </cell>
        </row>
        <row r="1774">
          <cell r="A1774">
            <v>818</v>
          </cell>
        </row>
        <row r="1775">
          <cell r="A1775">
            <v>819</v>
          </cell>
        </row>
        <row r="1776">
          <cell r="A1776">
            <v>820</v>
          </cell>
        </row>
        <row r="1777">
          <cell r="A1777">
            <v>821</v>
          </cell>
        </row>
        <row r="1778">
          <cell r="A1778">
            <v>822</v>
          </cell>
        </row>
        <row r="1779">
          <cell r="A1779">
            <v>823</v>
          </cell>
        </row>
        <row r="1780">
          <cell r="A1780">
            <v>824</v>
          </cell>
        </row>
        <row r="1781">
          <cell r="A1781">
            <v>825</v>
          </cell>
        </row>
        <row r="1782">
          <cell r="A1782">
            <v>827</v>
          </cell>
        </row>
        <row r="1783">
          <cell r="A1783">
            <v>827</v>
          </cell>
        </row>
        <row r="1784">
          <cell r="A1784">
            <v>827</v>
          </cell>
        </row>
        <row r="1785">
          <cell r="A1785">
            <v>828</v>
          </cell>
        </row>
        <row r="1786">
          <cell r="A1786">
            <v>829</v>
          </cell>
        </row>
        <row r="1787">
          <cell r="A1787">
            <v>829</v>
          </cell>
        </row>
        <row r="1788">
          <cell r="A1788">
            <v>829</v>
          </cell>
        </row>
        <row r="1789">
          <cell r="A1789">
            <v>829</v>
          </cell>
        </row>
        <row r="1790">
          <cell r="A1790">
            <v>829</v>
          </cell>
        </row>
        <row r="1791">
          <cell r="A1791">
            <v>829</v>
          </cell>
        </row>
        <row r="1792">
          <cell r="A1792">
            <v>829</v>
          </cell>
        </row>
        <row r="1793">
          <cell r="A1793">
            <v>830</v>
          </cell>
        </row>
        <row r="1794">
          <cell r="A1794">
            <v>830</v>
          </cell>
        </row>
        <row r="1795">
          <cell r="A1795">
            <v>830</v>
          </cell>
        </row>
        <row r="1796">
          <cell r="A1796">
            <v>830</v>
          </cell>
        </row>
        <row r="1797">
          <cell r="A1797">
            <v>831</v>
          </cell>
        </row>
        <row r="1798">
          <cell r="A1798">
            <v>832</v>
          </cell>
        </row>
        <row r="1799">
          <cell r="A1799">
            <v>833</v>
          </cell>
        </row>
        <row r="1800">
          <cell r="A1800">
            <v>834</v>
          </cell>
        </row>
        <row r="1801">
          <cell r="A1801">
            <v>835</v>
          </cell>
        </row>
        <row r="1802">
          <cell r="A1802">
            <v>838</v>
          </cell>
        </row>
        <row r="1803">
          <cell r="A1803">
            <v>839</v>
          </cell>
        </row>
        <row r="1804">
          <cell r="A1804">
            <v>840</v>
          </cell>
        </row>
        <row r="1805">
          <cell r="A1805">
            <v>840</v>
          </cell>
        </row>
        <row r="1806">
          <cell r="A1806">
            <v>841</v>
          </cell>
        </row>
        <row r="1807">
          <cell r="A1807">
            <v>843</v>
          </cell>
        </row>
        <row r="1808">
          <cell r="A1808">
            <v>844</v>
          </cell>
        </row>
        <row r="1809">
          <cell r="A1809">
            <v>845</v>
          </cell>
        </row>
        <row r="1810">
          <cell r="A1810">
            <v>846</v>
          </cell>
        </row>
        <row r="1811">
          <cell r="A1811">
            <v>847</v>
          </cell>
        </row>
        <row r="1812">
          <cell r="A1812">
            <v>848</v>
          </cell>
        </row>
        <row r="1813">
          <cell r="A1813">
            <v>849</v>
          </cell>
        </row>
        <row r="1814">
          <cell r="A1814">
            <v>849</v>
          </cell>
        </row>
        <row r="1815">
          <cell r="A1815">
            <v>849</v>
          </cell>
        </row>
        <row r="1816">
          <cell r="A1816">
            <v>849</v>
          </cell>
        </row>
        <row r="1817">
          <cell r="A1817">
            <v>849</v>
          </cell>
        </row>
        <row r="1818">
          <cell r="A1818">
            <v>849</v>
          </cell>
        </row>
        <row r="1819">
          <cell r="A1819">
            <v>849</v>
          </cell>
        </row>
        <row r="1820">
          <cell r="A1820">
            <v>849</v>
          </cell>
        </row>
        <row r="1821">
          <cell r="A1821">
            <v>850</v>
          </cell>
        </row>
        <row r="1822">
          <cell r="A1822">
            <v>850</v>
          </cell>
        </row>
        <row r="1823">
          <cell r="A1823">
            <v>851</v>
          </cell>
        </row>
        <row r="1824">
          <cell r="A1824">
            <v>851</v>
          </cell>
        </row>
        <row r="1825">
          <cell r="A1825">
            <v>851</v>
          </cell>
        </row>
        <row r="1826">
          <cell r="A1826">
            <v>851</v>
          </cell>
        </row>
        <row r="1827">
          <cell r="A1827">
            <v>851</v>
          </cell>
        </row>
        <row r="1828">
          <cell r="A1828">
            <v>852</v>
          </cell>
        </row>
        <row r="1829">
          <cell r="A1829">
            <v>852</v>
          </cell>
        </row>
        <row r="1830">
          <cell r="A1830">
            <v>853</v>
          </cell>
        </row>
        <row r="1831">
          <cell r="A1831">
            <v>853</v>
          </cell>
        </row>
        <row r="1832">
          <cell r="A1832">
            <v>853</v>
          </cell>
        </row>
        <row r="1833">
          <cell r="A1833">
            <v>854</v>
          </cell>
        </row>
        <row r="1834">
          <cell r="A1834">
            <v>855</v>
          </cell>
        </row>
        <row r="1835">
          <cell r="A1835">
            <v>856</v>
          </cell>
        </row>
        <row r="1836">
          <cell r="A1836">
            <v>857</v>
          </cell>
        </row>
        <row r="1837">
          <cell r="A1837">
            <v>858</v>
          </cell>
        </row>
        <row r="1838">
          <cell r="A1838">
            <v>859</v>
          </cell>
        </row>
        <row r="1839">
          <cell r="A1839">
            <v>860</v>
          </cell>
        </row>
        <row r="1840">
          <cell r="A1840">
            <v>861</v>
          </cell>
        </row>
        <row r="1841">
          <cell r="A1841">
            <v>862</v>
          </cell>
        </row>
        <row r="1842">
          <cell r="A1842">
            <v>863</v>
          </cell>
        </row>
        <row r="1843">
          <cell r="A1843">
            <v>863</v>
          </cell>
        </row>
        <row r="1844">
          <cell r="A1844">
            <v>864</v>
          </cell>
        </row>
        <row r="1845">
          <cell r="A1845">
            <v>865</v>
          </cell>
        </row>
        <row r="1846">
          <cell r="A1846">
            <v>866</v>
          </cell>
        </row>
        <row r="1847">
          <cell r="A1847">
            <v>867</v>
          </cell>
        </row>
        <row r="1848">
          <cell r="A1848">
            <v>868</v>
          </cell>
        </row>
        <row r="1849">
          <cell r="A1849">
            <v>869</v>
          </cell>
        </row>
        <row r="1850">
          <cell r="A1850">
            <v>869</v>
          </cell>
        </row>
        <row r="1851">
          <cell r="A1851">
            <v>870</v>
          </cell>
        </row>
        <row r="1852">
          <cell r="A1852">
            <v>870</v>
          </cell>
        </row>
        <row r="1853">
          <cell r="A1853">
            <v>871</v>
          </cell>
        </row>
        <row r="1854">
          <cell r="A1854">
            <v>871</v>
          </cell>
        </row>
        <row r="1855">
          <cell r="A1855">
            <v>871</v>
          </cell>
        </row>
        <row r="1856">
          <cell r="A1856">
            <v>871</v>
          </cell>
        </row>
        <row r="1857">
          <cell r="A1857">
            <v>871</v>
          </cell>
        </row>
        <row r="1858">
          <cell r="A1858">
            <v>872</v>
          </cell>
        </row>
        <row r="1859">
          <cell r="A1859">
            <v>872</v>
          </cell>
        </row>
        <row r="1860">
          <cell r="A1860">
            <v>872</v>
          </cell>
        </row>
        <row r="1861">
          <cell r="A1861">
            <v>873</v>
          </cell>
        </row>
        <row r="1862">
          <cell r="A1862">
            <v>873</v>
          </cell>
        </row>
        <row r="1863">
          <cell r="A1863">
            <v>873</v>
          </cell>
        </row>
        <row r="1864">
          <cell r="A1864">
            <v>873</v>
          </cell>
        </row>
        <row r="1865">
          <cell r="A1865">
            <v>873</v>
          </cell>
        </row>
        <row r="1866">
          <cell r="A1866">
            <v>873</v>
          </cell>
        </row>
        <row r="1867">
          <cell r="A1867">
            <v>873</v>
          </cell>
        </row>
        <row r="1868">
          <cell r="A1868">
            <v>873</v>
          </cell>
        </row>
        <row r="1869">
          <cell r="A1869">
            <v>873</v>
          </cell>
        </row>
        <row r="1870">
          <cell r="A1870">
            <v>873</v>
          </cell>
        </row>
        <row r="1871">
          <cell r="A1871">
            <v>873</v>
          </cell>
        </row>
        <row r="1872">
          <cell r="A1872">
            <v>873</v>
          </cell>
        </row>
        <row r="1873">
          <cell r="A1873">
            <v>873</v>
          </cell>
        </row>
        <row r="1874">
          <cell r="A1874">
            <v>873</v>
          </cell>
        </row>
        <row r="1875">
          <cell r="A1875">
            <v>873</v>
          </cell>
        </row>
        <row r="1876">
          <cell r="A1876">
            <v>873</v>
          </cell>
        </row>
        <row r="1877">
          <cell r="A1877">
            <v>873</v>
          </cell>
        </row>
        <row r="1878">
          <cell r="A1878">
            <v>873</v>
          </cell>
        </row>
        <row r="1879">
          <cell r="A1879">
            <v>873</v>
          </cell>
        </row>
        <row r="1880">
          <cell r="A1880">
            <v>874</v>
          </cell>
        </row>
        <row r="1881">
          <cell r="A1881">
            <v>875</v>
          </cell>
        </row>
        <row r="1882">
          <cell r="A1882">
            <v>876</v>
          </cell>
        </row>
        <row r="1883">
          <cell r="A1883">
            <v>877</v>
          </cell>
        </row>
        <row r="1884">
          <cell r="A1884">
            <v>878</v>
          </cell>
        </row>
        <row r="1885">
          <cell r="A1885">
            <v>879</v>
          </cell>
        </row>
        <row r="1886">
          <cell r="A1886">
            <v>879</v>
          </cell>
        </row>
        <row r="1887">
          <cell r="A1887">
            <v>879</v>
          </cell>
        </row>
        <row r="1888">
          <cell r="A1888">
            <v>880</v>
          </cell>
        </row>
        <row r="1889">
          <cell r="A1889">
            <v>880</v>
          </cell>
        </row>
        <row r="1890">
          <cell r="A1890">
            <v>881</v>
          </cell>
        </row>
        <row r="1891">
          <cell r="A1891">
            <v>882</v>
          </cell>
        </row>
        <row r="1892">
          <cell r="A1892">
            <v>882</v>
          </cell>
        </row>
        <row r="1893">
          <cell r="A1893">
            <v>882</v>
          </cell>
        </row>
        <row r="1894">
          <cell r="A1894">
            <v>882</v>
          </cell>
        </row>
        <row r="1895">
          <cell r="A1895">
            <v>882</v>
          </cell>
        </row>
        <row r="1896">
          <cell r="A1896">
            <v>882</v>
          </cell>
        </row>
        <row r="1897">
          <cell r="A1897">
            <v>882</v>
          </cell>
        </row>
        <row r="1898">
          <cell r="A1898">
            <v>882</v>
          </cell>
        </row>
        <row r="1899">
          <cell r="A1899">
            <v>882</v>
          </cell>
        </row>
        <row r="1900">
          <cell r="A1900">
            <v>882</v>
          </cell>
        </row>
        <row r="1901">
          <cell r="A1901">
            <v>883</v>
          </cell>
        </row>
        <row r="1902">
          <cell r="A1902">
            <v>884</v>
          </cell>
        </row>
        <row r="1903">
          <cell r="A1903">
            <v>885</v>
          </cell>
        </row>
        <row r="1904">
          <cell r="A1904">
            <v>886</v>
          </cell>
        </row>
        <row r="1905">
          <cell r="A1905">
            <v>887</v>
          </cell>
        </row>
        <row r="1906">
          <cell r="A1906">
            <v>887</v>
          </cell>
        </row>
        <row r="1907">
          <cell r="A1907">
            <v>887</v>
          </cell>
        </row>
        <row r="1908">
          <cell r="A1908">
            <v>888</v>
          </cell>
        </row>
        <row r="1909">
          <cell r="A1909">
            <v>888</v>
          </cell>
        </row>
        <row r="1910">
          <cell r="A1910">
            <v>889</v>
          </cell>
        </row>
        <row r="1911">
          <cell r="A1911">
            <v>890</v>
          </cell>
        </row>
        <row r="1912">
          <cell r="A1912">
            <v>890</v>
          </cell>
        </row>
        <row r="1913">
          <cell r="A1913">
            <v>890</v>
          </cell>
        </row>
        <row r="1914">
          <cell r="A1914">
            <v>891</v>
          </cell>
        </row>
        <row r="1915">
          <cell r="A1915">
            <v>892</v>
          </cell>
        </row>
        <row r="1916">
          <cell r="A1916">
            <v>893</v>
          </cell>
        </row>
        <row r="1917">
          <cell r="A1917">
            <v>894</v>
          </cell>
        </row>
        <row r="1918">
          <cell r="A1918">
            <v>895</v>
          </cell>
        </row>
        <row r="1919">
          <cell r="A1919">
            <v>896</v>
          </cell>
        </row>
        <row r="1920">
          <cell r="A1920">
            <v>897</v>
          </cell>
        </row>
        <row r="1921">
          <cell r="A1921">
            <v>898</v>
          </cell>
        </row>
        <row r="1922">
          <cell r="A1922">
            <v>898</v>
          </cell>
        </row>
        <row r="1923">
          <cell r="A1923">
            <v>899</v>
          </cell>
        </row>
        <row r="1924">
          <cell r="A1924">
            <v>900</v>
          </cell>
        </row>
        <row r="1925">
          <cell r="A1925">
            <v>901</v>
          </cell>
        </row>
        <row r="1926">
          <cell r="A1926">
            <v>902</v>
          </cell>
        </row>
        <row r="1927">
          <cell r="A1927">
            <v>903</v>
          </cell>
        </row>
        <row r="1928">
          <cell r="A1928">
            <v>904</v>
          </cell>
        </row>
        <row r="1929">
          <cell r="A1929">
            <v>905</v>
          </cell>
        </row>
        <row r="1930">
          <cell r="A1930">
            <v>905</v>
          </cell>
        </row>
        <row r="1931">
          <cell r="A1931">
            <v>905</v>
          </cell>
        </row>
        <row r="1932">
          <cell r="A1932">
            <v>906</v>
          </cell>
        </row>
        <row r="1933">
          <cell r="A1933">
            <v>906</v>
          </cell>
        </row>
        <row r="1934">
          <cell r="A1934">
            <v>906</v>
          </cell>
        </row>
        <row r="1935">
          <cell r="A1935">
            <v>906</v>
          </cell>
        </row>
        <row r="1936">
          <cell r="A1936">
            <v>906</v>
          </cell>
        </row>
        <row r="1937">
          <cell r="A1937">
            <v>907</v>
          </cell>
        </row>
        <row r="1938">
          <cell r="A1938">
            <v>908</v>
          </cell>
        </row>
        <row r="1939">
          <cell r="A1939">
            <v>908</v>
          </cell>
        </row>
        <row r="1940">
          <cell r="A1940">
            <v>908</v>
          </cell>
        </row>
        <row r="1941">
          <cell r="A1941">
            <v>909</v>
          </cell>
        </row>
        <row r="1942">
          <cell r="A1942">
            <v>910</v>
          </cell>
        </row>
        <row r="1943">
          <cell r="A1943">
            <v>910</v>
          </cell>
        </row>
        <row r="1944">
          <cell r="A1944">
            <v>910</v>
          </cell>
        </row>
        <row r="1945">
          <cell r="A1945">
            <v>910</v>
          </cell>
        </row>
        <row r="1946">
          <cell r="A1946">
            <v>910</v>
          </cell>
        </row>
        <row r="1947">
          <cell r="A1947">
            <v>913</v>
          </cell>
        </row>
        <row r="1948">
          <cell r="A1948">
            <v>499</v>
          </cell>
        </row>
        <row r="1949">
          <cell r="A1949">
            <v>915</v>
          </cell>
        </row>
        <row r="1950">
          <cell r="A1950">
            <v>915</v>
          </cell>
        </row>
        <row r="1951">
          <cell r="A1951">
            <v>917</v>
          </cell>
        </row>
        <row r="1952">
          <cell r="A1952">
            <v>917</v>
          </cell>
        </row>
        <row r="1953">
          <cell r="A1953">
            <v>918</v>
          </cell>
        </row>
        <row r="1954">
          <cell r="A1954">
            <v>919</v>
          </cell>
        </row>
        <row r="1955">
          <cell r="A1955">
            <v>920</v>
          </cell>
        </row>
        <row r="1956">
          <cell r="A1956">
            <v>920</v>
          </cell>
        </row>
        <row r="1957">
          <cell r="A1957">
            <v>920</v>
          </cell>
        </row>
        <row r="1958">
          <cell r="A1958">
            <v>921</v>
          </cell>
        </row>
        <row r="1959">
          <cell r="A1959">
            <v>921</v>
          </cell>
        </row>
        <row r="1960">
          <cell r="A1960">
            <v>922</v>
          </cell>
        </row>
        <row r="1961">
          <cell r="A1961">
            <v>923</v>
          </cell>
        </row>
        <row r="1962">
          <cell r="A1962">
            <v>924</v>
          </cell>
        </row>
        <row r="1963">
          <cell r="A1963">
            <v>926</v>
          </cell>
        </row>
        <row r="1964">
          <cell r="A1964">
            <v>926</v>
          </cell>
        </row>
        <row r="1965">
          <cell r="A1965">
            <v>927</v>
          </cell>
        </row>
        <row r="1966">
          <cell r="A1966">
            <v>928</v>
          </cell>
        </row>
        <row r="1967">
          <cell r="A1967">
            <v>929</v>
          </cell>
        </row>
        <row r="1968">
          <cell r="A1968">
            <v>930</v>
          </cell>
        </row>
        <row r="1969">
          <cell r="A1969">
            <v>931</v>
          </cell>
        </row>
        <row r="1970">
          <cell r="A1970">
            <v>932</v>
          </cell>
        </row>
        <row r="1971">
          <cell r="A1971">
            <v>933</v>
          </cell>
        </row>
        <row r="1972">
          <cell r="A1972">
            <v>935</v>
          </cell>
        </row>
        <row r="1973">
          <cell r="A1973">
            <v>936</v>
          </cell>
        </row>
        <row r="1974">
          <cell r="A1974">
            <v>937</v>
          </cell>
        </row>
        <row r="1975">
          <cell r="A1975">
            <v>938</v>
          </cell>
        </row>
        <row r="1976">
          <cell r="A1976">
            <v>939</v>
          </cell>
        </row>
        <row r="1977">
          <cell r="A1977">
            <v>940</v>
          </cell>
        </row>
        <row r="1978">
          <cell r="A1978">
            <v>941</v>
          </cell>
        </row>
        <row r="1979">
          <cell r="A1979">
            <v>942</v>
          </cell>
        </row>
        <row r="1980">
          <cell r="A1980">
            <v>942</v>
          </cell>
        </row>
        <row r="1981">
          <cell r="A1981">
            <v>942</v>
          </cell>
        </row>
        <row r="1982">
          <cell r="A1982">
            <v>943</v>
          </cell>
        </row>
        <row r="1983">
          <cell r="A1983">
            <v>944</v>
          </cell>
        </row>
        <row r="1984">
          <cell r="A1984">
            <v>945</v>
          </cell>
        </row>
        <row r="1985">
          <cell r="A1985">
            <v>946</v>
          </cell>
        </row>
        <row r="1986">
          <cell r="A1986">
            <v>947</v>
          </cell>
        </row>
        <row r="1987">
          <cell r="A1987">
            <v>948</v>
          </cell>
        </row>
        <row r="1988">
          <cell r="A1988">
            <v>950</v>
          </cell>
        </row>
        <row r="1989">
          <cell r="A1989">
            <v>951</v>
          </cell>
        </row>
        <row r="1990">
          <cell r="A1990">
            <v>951</v>
          </cell>
        </row>
        <row r="1991">
          <cell r="A1991">
            <v>951</v>
          </cell>
        </row>
        <row r="1992">
          <cell r="A1992">
            <v>951</v>
          </cell>
        </row>
        <row r="1993">
          <cell r="A1993">
            <v>951</v>
          </cell>
        </row>
        <row r="1994">
          <cell r="A1994">
            <v>951</v>
          </cell>
        </row>
        <row r="1995">
          <cell r="A1995">
            <v>951</v>
          </cell>
        </row>
        <row r="1996">
          <cell r="A1996">
            <v>952</v>
          </cell>
        </row>
        <row r="1997">
          <cell r="A1997">
            <v>952</v>
          </cell>
        </row>
        <row r="1998">
          <cell r="A1998">
            <v>952</v>
          </cell>
        </row>
        <row r="1999">
          <cell r="A1999">
            <v>953</v>
          </cell>
        </row>
        <row r="2000">
          <cell r="A2000">
            <v>953</v>
          </cell>
        </row>
        <row r="2001">
          <cell r="A2001">
            <v>953</v>
          </cell>
        </row>
        <row r="2002">
          <cell r="A2002">
            <v>953</v>
          </cell>
        </row>
        <row r="2003">
          <cell r="A2003">
            <v>954</v>
          </cell>
        </row>
        <row r="2004">
          <cell r="A2004">
            <v>954</v>
          </cell>
        </row>
        <row r="2005">
          <cell r="A2005">
            <v>954</v>
          </cell>
        </row>
        <row r="2006">
          <cell r="A2006">
            <v>954</v>
          </cell>
        </row>
        <row r="2007">
          <cell r="A2007">
            <v>955</v>
          </cell>
        </row>
        <row r="2008">
          <cell r="A2008">
            <v>956</v>
          </cell>
        </row>
        <row r="2009">
          <cell r="A2009">
            <v>957</v>
          </cell>
        </row>
        <row r="2010">
          <cell r="A2010">
            <v>958</v>
          </cell>
        </row>
        <row r="2011">
          <cell r="A2011">
            <v>959</v>
          </cell>
        </row>
        <row r="2012">
          <cell r="A2012">
            <v>960</v>
          </cell>
        </row>
        <row r="2013">
          <cell r="A2013">
            <v>961</v>
          </cell>
        </row>
        <row r="2014">
          <cell r="A2014">
            <v>962</v>
          </cell>
        </row>
        <row r="2015">
          <cell r="A2015">
            <v>963</v>
          </cell>
        </row>
        <row r="2016">
          <cell r="A2016">
            <v>964</v>
          </cell>
        </row>
        <row r="2017">
          <cell r="A2017">
            <v>965</v>
          </cell>
        </row>
        <row r="2018">
          <cell r="A2018">
            <v>965</v>
          </cell>
        </row>
        <row r="2019">
          <cell r="A2019">
            <v>966</v>
          </cell>
        </row>
        <row r="2020">
          <cell r="A2020">
            <v>967</v>
          </cell>
        </row>
        <row r="2021">
          <cell r="A2021">
            <v>968</v>
          </cell>
        </row>
        <row r="2022">
          <cell r="A2022">
            <v>968</v>
          </cell>
        </row>
        <row r="2023">
          <cell r="A2023">
            <v>968</v>
          </cell>
        </row>
        <row r="2024">
          <cell r="A2024">
            <v>968</v>
          </cell>
        </row>
        <row r="2025">
          <cell r="A2025">
            <v>969</v>
          </cell>
        </row>
        <row r="2026">
          <cell r="A2026">
            <v>969</v>
          </cell>
        </row>
        <row r="2027">
          <cell r="A2027">
            <v>970</v>
          </cell>
        </row>
        <row r="2028">
          <cell r="A2028">
            <v>971</v>
          </cell>
        </row>
        <row r="2029">
          <cell r="A2029">
            <v>971</v>
          </cell>
        </row>
        <row r="2030">
          <cell r="A2030">
            <v>971</v>
          </cell>
        </row>
        <row r="2031">
          <cell r="A2031">
            <v>971</v>
          </cell>
        </row>
        <row r="2032">
          <cell r="A2032">
            <v>971</v>
          </cell>
        </row>
        <row r="2033">
          <cell r="A2033">
            <v>972</v>
          </cell>
        </row>
        <row r="2034">
          <cell r="A2034">
            <v>667</v>
          </cell>
        </row>
        <row r="2035">
          <cell r="A2035">
            <v>667</v>
          </cell>
        </row>
        <row r="2036">
          <cell r="A2036">
            <v>667</v>
          </cell>
        </row>
        <row r="2037">
          <cell r="A2037">
            <v>667</v>
          </cell>
        </row>
        <row r="2038">
          <cell r="A2038">
            <v>667</v>
          </cell>
        </row>
        <row r="2039">
          <cell r="A2039">
            <v>667</v>
          </cell>
        </row>
        <row r="2040">
          <cell r="A2040">
            <v>667</v>
          </cell>
        </row>
        <row r="2041">
          <cell r="A2041">
            <v>667</v>
          </cell>
        </row>
        <row r="2042">
          <cell r="A2042">
            <v>667</v>
          </cell>
        </row>
        <row r="2043">
          <cell r="A2043">
            <v>667</v>
          </cell>
        </row>
        <row r="2044">
          <cell r="A2044">
            <v>973</v>
          </cell>
        </row>
        <row r="2045">
          <cell r="A2045">
            <v>975</v>
          </cell>
        </row>
        <row r="2046">
          <cell r="A2046">
            <v>975</v>
          </cell>
        </row>
        <row r="2047">
          <cell r="A2047">
            <v>973</v>
          </cell>
        </row>
        <row r="2048">
          <cell r="A2048">
            <v>974</v>
          </cell>
        </row>
        <row r="2049">
          <cell r="A2049">
            <v>974</v>
          </cell>
        </row>
        <row r="2050">
          <cell r="A2050">
            <v>974</v>
          </cell>
        </row>
        <row r="2051">
          <cell r="A2051">
            <v>974</v>
          </cell>
        </row>
        <row r="2052">
          <cell r="A2052">
            <v>976</v>
          </cell>
        </row>
        <row r="2053">
          <cell r="A2053">
            <v>976</v>
          </cell>
        </row>
        <row r="2054">
          <cell r="A2054">
            <v>976</v>
          </cell>
        </row>
        <row r="2055">
          <cell r="A2055">
            <v>976</v>
          </cell>
        </row>
        <row r="2056">
          <cell r="A2056">
            <v>976</v>
          </cell>
        </row>
        <row r="2057">
          <cell r="A2057">
            <v>976</v>
          </cell>
        </row>
        <row r="2058">
          <cell r="A2058">
            <v>977</v>
          </cell>
        </row>
        <row r="2059">
          <cell r="A2059">
            <v>979</v>
          </cell>
        </row>
        <row r="2060">
          <cell r="A2060">
            <v>980</v>
          </cell>
        </row>
        <row r="2061">
          <cell r="A2061">
            <v>977</v>
          </cell>
        </row>
        <row r="2062">
          <cell r="A2062">
            <v>982</v>
          </cell>
        </row>
        <row r="2063">
          <cell r="A2063">
            <v>983</v>
          </cell>
        </row>
        <row r="2064">
          <cell r="A2064">
            <v>983</v>
          </cell>
        </row>
        <row r="2065">
          <cell r="A2065">
            <v>984</v>
          </cell>
        </row>
        <row r="2066">
          <cell r="A2066">
            <v>985</v>
          </cell>
        </row>
        <row r="2067">
          <cell r="A2067">
            <v>986</v>
          </cell>
        </row>
        <row r="2068">
          <cell r="A2068">
            <v>987</v>
          </cell>
        </row>
        <row r="2069">
          <cell r="A2069">
            <v>988</v>
          </cell>
        </row>
        <row r="2070">
          <cell r="A2070">
            <v>989</v>
          </cell>
        </row>
        <row r="2071">
          <cell r="A2071">
            <v>990</v>
          </cell>
        </row>
        <row r="2072">
          <cell r="A2072">
            <v>991</v>
          </cell>
        </row>
        <row r="2073">
          <cell r="A2073">
            <v>991</v>
          </cell>
        </row>
        <row r="2074">
          <cell r="A2074">
            <v>992</v>
          </cell>
        </row>
        <row r="2075">
          <cell r="A2075">
            <v>992</v>
          </cell>
        </row>
        <row r="2076">
          <cell r="A2076">
            <v>977</v>
          </cell>
        </row>
        <row r="2077">
          <cell r="A2077">
            <v>977</v>
          </cell>
        </row>
        <row r="2078">
          <cell r="A2078">
            <v>978</v>
          </cell>
        </row>
        <row r="2079">
          <cell r="A2079">
            <v>978</v>
          </cell>
        </row>
        <row r="2080">
          <cell r="A2080">
            <v>981</v>
          </cell>
        </row>
        <row r="2081">
          <cell r="A2081">
            <v>993</v>
          </cell>
        </row>
        <row r="2082">
          <cell r="A2082">
            <v>993</v>
          </cell>
        </row>
        <row r="2083">
          <cell r="A2083">
            <v>994</v>
          </cell>
        </row>
        <row r="2084">
          <cell r="A2084">
            <v>994</v>
          </cell>
        </row>
        <row r="2085">
          <cell r="A2085">
            <v>994</v>
          </cell>
        </row>
        <row r="2086">
          <cell r="A2086">
            <v>994</v>
          </cell>
        </row>
        <row r="2087">
          <cell r="A2087">
            <v>994</v>
          </cell>
        </row>
        <row r="2088">
          <cell r="A2088">
            <v>994</v>
          </cell>
        </row>
        <row r="2089">
          <cell r="A2089">
            <v>994</v>
          </cell>
        </row>
        <row r="2090">
          <cell r="A2090">
            <v>994</v>
          </cell>
        </row>
        <row r="2091">
          <cell r="A2091">
            <v>996</v>
          </cell>
        </row>
        <row r="2092">
          <cell r="A2092">
            <v>994</v>
          </cell>
        </row>
        <row r="2093">
          <cell r="A2093">
            <v>995</v>
          </cell>
        </row>
        <row r="2094">
          <cell r="A2094">
            <v>995</v>
          </cell>
        </row>
        <row r="2095">
          <cell r="A2095">
            <v>995</v>
          </cell>
        </row>
        <row r="2096">
          <cell r="A2096">
            <v>995</v>
          </cell>
        </row>
        <row r="2097">
          <cell r="A2097">
            <v>998</v>
          </cell>
        </row>
        <row r="2098">
          <cell r="A2098">
            <v>998</v>
          </cell>
        </row>
        <row r="2099">
          <cell r="A2099">
            <v>999</v>
          </cell>
        </row>
        <row r="2100">
          <cell r="A2100">
            <v>999</v>
          </cell>
        </row>
        <row r="2101">
          <cell r="A2101">
            <v>1000</v>
          </cell>
        </row>
        <row r="2102">
          <cell r="A2102">
            <v>1003</v>
          </cell>
        </row>
        <row r="2103">
          <cell r="A2103">
            <v>1004</v>
          </cell>
        </row>
        <row r="2104">
          <cell r="A2104">
            <v>1007</v>
          </cell>
        </row>
        <row r="2105">
          <cell r="A2105">
            <v>1008</v>
          </cell>
        </row>
        <row r="2106">
          <cell r="A2106">
            <v>1009</v>
          </cell>
        </row>
        <row r="2107">
          <cell r="A2107">
            <v>1010</v>
          </cell>
        </row>
        <row r="2108">
          <cell r="A2108">
            <v>1002</v>
          </cell>
        </row>
        <row r="2109">
          <cell r="A2109">
            <v>1011</v>
          </cell>
        </row>
        <row r="2110">
          <cell r="A2110">
            <v>1027</v>
          </cell>
        </row>
        <row r="2111">
          <cell r="A2111">
            <v>1032</v>
          </cell>
        </row>
        <row r="2112">
          <cell r="A2112">
            <v>1012</v>
          </cell>
        </row>
        <row r="2113">
          <cell r="A2113">
            <v>1029</v>
          </cell>
        </row>
        <row r="2114">
          <cell r="A2114">
            <v>997</v>
          </cell>
        </row>
        <row r="2115">
          <cell r="A2115">
            <v>997</v>
          </cell>
        </row>
        <row r="2116">
          <cell r="A2116">
            <v>997</v>
          </cell>
        </row>
        <row r="2117">
          <cell r="A2117">
            <v>1001</v>
          </cell>
        </row>
        <row r="2118">
          <cell r="A2118">
            <v>1001</v>
          </cell>
        </row>
        <row r="2119">
          <cell r="A2119">
            <v>1001</v>
          </cell>
        </row>
        <row r="2120">
          <cell r="A2120">
            <v>1014</v>
          </cell>
        </row>
        <row r="2121">
          <cell r="A2121">
            <v>1018</v>
          </cell>
        </row>
        <row r="2122">
          <cell r="A2122">
            <v>1016</v>
          </cell>
        </row>
        <row r="2123">
          <cell r="A2123">
            <v>1016</v>
          </cell>
        </row>
        <row r="2124">
          <cell r="A2124">
            <v>1021</v>
          </cell>
        </row>
        <row r="2125">
          <cell r="A2125">
            <v>1022</v>
          </cell>
        </row>
        <row r="2126">
          <cell r="A2126">
            <v>1022</v>
          </cell>
        </row>
        <row r="2127">
          <cell r="A2127">
            <v>1033</v>
          </cell>
        </row>
        <row r="2128">
          <cell r="A2128">
            <v>1054</v>
          </cell>
        </row>
        <row r="2129">
          <cell r="A2129">
            <v>1053</v>
          </cell>
        </row>
        <row r="2130">
          <cell r="A2130">
            <v>1044</v>
          </cell>
        </row>
        <row r="2131">
          <cell r="A2131">
            <v>1026</v>
          </cell>
        </row>
        <row r="2132">
          <cell r="A2132">
            <v>1028</v>
          </cell>
        </row>
        <row r="2133">
          <cell r="A2133">
            <v>1043</v>
          </cell>
        </row>
        <row r="2134">
          <cell r="A2134">
            <v>974</v>
          </cell>
        </row>
        <row r="2135">
          <cell r="A2135">
            <v>974</v>
          </cell>
        </row>
        <row r="2136">
          <cell r="A2136">
            <v>974</v>
          </cell>
        </row>
        <row r="2137">
          <cell r="A2137">
            <v>974</v>
          </cell>
        </row>
        <row r="2138">
          <cell r="A2138">
            <v>974</v>
          </cell>
        </row>
        <row r="2139">
          <cell r="A2139">
            <v>1005</v>
          </cell>
        </row>
        <row r="2140">
          <cell r="A2140">
            <v>1005</v>
          </cell>
        </row>
        <row r="2141">
          <cell r="A2141">
            <v>1006</v>
          </cell>
        </row>
        <row r="2142">
          <cell r="A2142">
            <v>1015</v>
          </cell>
        </row>
        <row r="2143">
          <cell r="A2143">
            <v>1034</v>
          </cell>
        </row>
        <row r="2144">
          <cell r="A2144">
            <v>1035</v>
          </cell>
        </row>
        <row r="2145">
          <cell r="A2145">
            <v>1035</v>
          </cell>
        </row>
        <row r="2146">
          <cell r="A2146">
            <v>1035</v>
          </cell>
        </row>
        <row r="2147">
          <cell r="A2147">
            <v>1035</v>
          </cell>
        </row>
        <row r="2148">
          <cell r="A2148">
            <v>1035</v>
          </cell>
        </row>
        <row r="2149">
          <cell r="A2149">
            <v>1036</v>
          </cell>
        </row>
        <row r="2150">
          <cell r="A2150">
            <v>1036</v>
          </cell>
        </row>
        <row r="2151">
          <cell r="A2151">
            <v>1036</v>
          </cell>
        </row>
        <row r="2152">
          <cell r="A2152">
            <v>1037</v>
          </cell>
        </row>
        <row r="2153">
          <cell r="A2153">
            <v>1037</v>
          </cell>
        </row>
        <row r="2154">
          <cell r="A2154">
            <v>1037</v>
          </cell>
        </row>
        <row r="2155">
          <cell r="A2155">
            <v>1037</v>
          </cell>
        </row>
        <row r="2156">
          <cell r="A2156">
            <v>1038</v>
          </cell>
        </row>
        <row r="2157">
          <cell r="A2157">
            <v>1039</v>
          </cell>
        </row>
        <row r="2158">
          <cell r="A2158">
            <v>1040</v>
          </cell>
        </row>
        <row r="2159">
          <cell r="A2159">
            <v>1040</v>
          </cell>
        </row>
        <row r="2160">
          <cell r="A2160">
            <v>1040</v>
          </cell>
        </row>
        <row r="2161">
          <cell r="A2161">
            <v>1040</v>
          </cell>
        </row>
        <row r="2162">
          <cell r="A2162">
            <v>1040</v>
          </cell>
        </row>
        <row r="2163">
          <cell r="A2163">
            <v>1041</v>
          </cell>
        </row>
        <row r="2164">
          <cell r="A2164">
            <v>1042</v>
          </cell>
        </row>
        <row r="2165">
          <cell r="A2165">
            <v>1045</v>
          </cell>
        </row>
        <row r="2166">
          <cell r="A2166">
            <v>1046</v>
          </cell>
        </row>
        <row r="2167">
          <cell r="A2167">
            <v>1047</v>
          </cell>
        </row>
        <row r="2168">
          <cell r="A2168">
            <v>1047</v>
          </cell>
        </row>
        <row r="2169">
          <cell r="A2169">
            <v>1048</v>
          </cell>
        </row>
        <row r="2170">
          <cell r="A2170">
            <v>1049</v>
          </cell>
        </row>
        <row r="2171">
          <cell r="A2171">
            <v>1049</v>
          </cell>
        </row>
        <row r="2172">
          <cell r="A2172">
            <v>1050</v>
          </cell>
        </row>
        <row r="2173">
          <cell r="A2173">
            <v>1051</v>
          </cell>
        </row>
        <row r="2174">
          <cell r="A2174">
            <v>1052</v>
          </cell>
        </row>
        <row r="2175">
          <cell r="A2175">
            <v>1052</v>
          </cell>
        </row>
        <row r="2176">
          <cell r="A2176">
            <v>1052</v>
          </cell>
        </row>
        <row r="2177">
          <cell r="A2177">
            <v>1052</v>
          </cell>
        </row>
      </sheetData>
      <sheetData sheetId="14"/>
      <sheetData sheetId="15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ata"/>
      <sheetName val="brevets"/>
      <sheetName val="staff"/>
      <sheetName val="ressources"/>
      <sheetName val="dépenses"/>
      <sheetName val="fisc"/>
      <sheetName val="BFR"/>
      <sheetName val="bilan"/>
      <sheetName val="CR"/>
      <sheetName val="planFi"/>
      <sheetName val="tréso"/>
      <sheetName val="1.5"/>
      <sheetName val="Hypothèses"/>
      <sheetName val="graph"/>
      <sheetName val="BP-papier"/>
      <sheetName val="ANR"/>
      <sheetName val="réel"/>
      <sheetName val="pipe"/>
      <sheetName val="use-proceeds"/>
    </sheetNames>
    <sheetDataSet>
      <sheetData sheetId="0">
        <row r="1">
          <cell r="B1">
            <v>40690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>
    <tabColor rgb="FF00B050"/>
  </sheetPr>
  <dimension ref="A1:T25"/>
  <sheetViews>
    <sheetView showZeros="0" tabSelected="1" workbookViewId="0">
      <selection activeCell="A2" sqref="A2"/>
    </sheetView>
  </sheetViews>
  <sheetFormatPr baseColWidth="10" defaultColWidth="12.85546875" defaultRowHeight="20.100000000000001" customHeight="1"/>
  <cols>
    <col min="1" max="1" width="10.42578125" style="11" bestFit="1" customWidth="1"/>
    <col min="2" max="2" width="18.42578125" style="11" customWidth="1"/>
    <col min="3" max="3" width="12.140625" style="12" customWidth="1"/>
    <col min="4" max="4" width="10" style="11" customWidth="1"/>
    <col min="5" max="16" width="12.7109375" style="1" customWidth="1"/>
    <col min="17" max="18" width="12.7109375" style="2" customWidth="1"/>
    <col min="19" max="16384" width="12.85546875" style="2"/>
  </cols>
  <sheetData>
    <row r="1" spans="1:20" ht="20.100000000000001" customHeight="1">
      <c r="A1" s="21" t="s">
        <v>10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</row>
    <row r="2" spans="1:20" s="5" customFormat="1" ht="45">
      <c r="A2" s="3" t="s">
        <v>3</v>
      </c>
      <c r="B2" s="3" t="s">
        <v>0</v>
      </c>
      <c r="C2" s="3" t="s">
        <v>2</v>
      </c>
      <c r="D2" s="3" t="s">
        <v>1</v>
      </c>
      <c r="E2" s="4">
        <v>2019</v>
      </c>
      <c r="F2" s="4">
        <v>2020</v>
      </c>
      <c r="G2" s="4">
        <v>2021</v>
      </c>
      <c r="H2" s="4">
        <v>2022</v>
      </c>
      <c r="I2" s="4">
        <v>2023</v>
      </c>
      <c r="J2" s="4">
        <v>2024</v>
      </c>
      <c r="K2" s="4">
        <v>2025</v>
      </c>
      <c r="L2" s="4">
        <v>2026</v>
      </c>
      <c r="M2" s="4">
        <v>2027</v>
      </c>
      <c r="N2" s="4">
        <v>2028</v>
      </c>
      <c r="O2" s="4">
        <v>2029</v>
      </c>
      <c r="P2" s="4">
        <v>2030</v>
      </c>
      <c r="Q2" s="4">
        <v>2031</v>
      </c>
      <c r="R2" s="4">
        <v>2032</v>
      </c>
    </row>
    <row r="3" spans="1:20" ht="20.100000000000001" customHeight="1">
      <c r="A3" s="6">
        <v>281830</v>
      </c>
      <c r="B3" s="7">
        <v>43723</v>
      </c>
      <c r="C3" s="8">
        <v>6300</v>
      </c>
      <c r="D3" s="9">
        <v>2</v>
      </c>
      <c r="E3" s="19">
        <f>IFERROR(AMORLINC($C3,$B3,DATE(YEAR($B3),12,31)+1,0,E$2-YEAR($B3),1/$D3,4),0)</f>
        <v>927.5</v>
      </c>
      <c r="F3" s="19">
        <f t="shared" ref="F3:R3" si="0">IFERROR(AMORLINC($C3,$B3,DATE(YEAR($B3),12,31)+1,0,F$2-YEAR($B3),1/$D3,4),0)</f>
        <v>3150</v>
      </c>
      <c r="G3" s="19">
        <f t="shared" si="0"/>
        <v>2222.5</v>
      </c>
      <c r="H3" s="19">
        <f t="shared" si="0"/>
        <v>0</v>
      </c>
      <c r="I3" s="19">
        <f t="shared" si="0"/>
        <v>0</v>
      </c>
      <c r="J3" s="19">
        <f t="shared" si="0"/>
        <v>0</v>
      </c>
      <c r="K3" s="19">
        <f t="shared" si="0"/>
        <v>0</v>
      </c>
      <c r="L3" s="19">
        <f t="shared" si="0"/>
        <v>0</v>
      </c>
      <c r="M3" s="19">
        <f t="shared" si="0"/>
        <v>0</v>
      </c>
      <c r="N3" s="19">
        <f t="shared" si="0"/>
        <v>0</v>
      </c>
      <c r="O3" s="19">
        <f t="shared" si="0"/>
        <v>0</v>
      </c>
      <c r="P3" s="19">
        <f t="shared" si="0"/>
        <v>0</v>
      </c>
      <c r="Q3" s="19">
        <f t="shared" si="0"/>
        <v>0</v>
      </c>
      <c r="R3" s="19">
        <f t="shared" si="0"/>
        <v>0</v>
      </c>
      <c r="T3" s="10"/>
    </row>
    <row r="4" spans="1:20" ht="20.100000000000001" customHeight="1">
      <c r="A4" s="6">
        <v>281830</v>
      </c>
      <c r="B4" s="7">
        <v>44105</v>
      </c>
      <c r="C4" s="8">
        <v>12400</v>
      </c>
      <c r="D4" s="9">
        <v>10</v>
      </c>
      <c r="E4" s="19">
        <f>IFERROR(AMORLINC($C4,$B4,DATE(YEAR($B4),12,31)+1,0,E$2-YEAR($B4),1/$D4,4),0)</f>
        <v>0</v>
      </c>
      <c r="F4" s="19">
        <f>IFERROR(AMORLINC($C4,$B4,DATE(YEAR($B4),12,31)+1,0,F$2-YEAR($B4),1/$D4,4),0)</f>
        <v>310</v>
      </c>
      <c r="G4" s="19">
        <f t="shared" ref="G4:R4" si="1">IFERROR(AMORLINC($C4,$B4,DATE(YEAR($B4),12,31)+1,0,G$2-YEAR($B4),1/$D4,4),0)</f>
        <v>1240</v>
      </c>
      <c r="H4" s="19">
        <f t="shared" ref="F3:R6" si="2">IFERROR(AMORLINC($C4,$B4,DATE(YEAR($B4),12,31)+1,0,H$2-YEAR($B4),1/$D4,4),0)</f>
        <v>1240</v>
      </c>
      <c r="I4" s="19">
        <f t="shared" si="2"/>
        <v>1240</v>
      </c>
      <c r="J4" s="19">
        <f t="shared" si="2"/>
        <v>1240</v>
      </c>
      <c r="K4" s="19">
        <f t="shared" si="2"/>
        <v>1240</v>
      </c>
      <c r="L4" s="19">
        <f t="shared" si="2"/>
        <v>1240</v>
      </c>
      <c r="M4" s="19">
        <f t="shared" si="2"/>
        <v>1240</v>
      </c>
      <c r="N4" s="19">
        <f t="shared" si="2"/>
        <v>1240</v>
      </c>
      <c r="O4" s="19">
        <f t="shared" si="2"/>
        <v>1240</v>
      </c>
      <c r="P4" s="19">
        <f t="shared" si="2"/>
        <v>930</v>
      </c>
      <c r="Q4" s="19">
        <f t="shared" si="2"/>
        <v>0</v>
      </c>
      <c r="R4" s="19">
        <f t="shared" si="2"/>
        <v>0</v>
      </c>
      <c r="T4" s="10"/>
    </row>
    <row r="5" spans="1:20" ht="20.100000000000001" customHeight="1">
      <c r="A5" s="6">
        <v>281820</v>
      </c>
      <c r="B5" s="7">
        <v>44270</v>
      </c>
      <c r="C5" s="8">
        <v>5850</v>
      </c>
      <c r="D5" s="9">
        <v>5</v>
      </c>
      <c r="E5" s="19">
        <f t="shared" ref="E4:R8" si="3">IFERROR(AMORLINC($C5,$B5,DATE(YEAR($B5),12,31)+1,0,E$2-YEAR($B5),1/$D5,4),0)</f>
        <v>0</v>
      </c>
      <c r="F5" s="19">
        <f t="shared" si="2"/>
        <v>0</v>
      </c>
      <c r="G5" s="19">
        <f t="shared" si="2"/>
        <v>929.5</v>
      </c>
      <c r="H5" s="19">
        <f t="shared" si="2"/>
        <v>1170</v>
      </c>
      <c r="I5" s="19">
        <f t="shared" si="2"/>
        <v>1170</v>
      </c>
      <c r="J5" s="19">
        <f t="shared" si="2"/>
        <v>1170</v>
      </c>
      <c r="K5" s="19">
        <f t="shared" si="2"/>
        <v>1170</v>
      </c>
      <c r="L5" s="19">
        <f t="shared" si="2"/>
        <v>240.5</v>
      </c>
      <c r="M5" s="19">
        <f t="shared" si="2"/>
        <v>0</v>
      </c>
      <c r="N5" s="19">
        <f t="shared" si="2"/>
        <v>0</v>
      </c>
      <c r="O5" s="19">
        <f t="shared" si="2"/>
        <v>0</v>
      </c>
      <c r="P5" s="19">
        <f t="shared" si="2"/>
        <v>0</v>
      </c>
      <c r="Q5" s="19">
        <f t="shared" si="2"/>
        <v>0</v>
      </c>
      <c r="R5" s="19">
        <f t="shared" si="2"/>
        <v>0</v>
      </c>
      <c r="T5" s="10"/>
    </row>
    <row r="6" spans="1:20" ht="20.100000000000001" customHeight="1">
      <c r="A6" s="6">
        <v>281820</v>
      </c>
      <c r="B6" s="7">
        <v>44287</v>
      </c>
      <c r="C6" s="8">
        <v>16000</v>
      </c>
      <c r="D6" s="9">
        <v>8</v>
      </c>
      <c r="E6" s="19">
        <f t="shared" si="3"/>
        <v>0</v>
      </c>
      <c r="F6" s="19">
        <f t="shared" si="2"/>
        <v>0</v>
      </c>
      <c r="G6" s="19">
        <f t="shared" si="2"/>
        <v>1500</v>
      </c>
      <c r="H6" s="19">
        <f t="shared" si="2"/>
        <v>2000</v>
      </c>
      <c r="I6" s="19">
        <f t="shared" si="2"/>
        <v>2000</v>
      </c>
      <c r="J6" s="19">
        <f t="shared" si="2"/>
        <v>2000</v>
      </c>
      <c r="K6" s="19">
        <f t="shared" si="2"/>
        <v>2000</v>
      </c>
      <c r="L6" s="19">
        <f t="shared" si="2"/>
        <v>2000</v>
      </c>
      <c r="M6" s="19">
        <f t="shared" si="2"/>
        <v>2000</v>
      </c>
      <c r="N6" s="19">
        <f t="shared" si="2"/>
        <v>2000</v>
      </c>
      <c r="O6" s="19">
        <f t="shared" si="2"/>
        <v>500</v>
      </c>
      <c r="P6" s="19">
        <f t="shared" si="2"/>
        <v>0</v>
      </c>
      <c r="Q6" s="19">
        <f t="shared" si="2"/>
        <v>0</v>
      </c>
      <c r="R6" s="19">
        <f t="shared" si="2"/>
        <v>0</v>
      </c>
      <c r="T6" s="10"/>
    </row>
    <row r="7" spans="1:20" ht="20.100000000000001" customHeight="1">
      <c r="A7" s="6">
        <v>281820</v>
      </c>
      <c r="B7" s="7">
        <v>44362</v>
      </c>
      <c r="C7" s="8">
        <v>25200</v>
      </c>
      <c r="D7" s="9">
        <v>8</v>
      </c>
      <c r="E7" s="19">
        <f t="shared" si="3"/>
        <v>0</v>
      </c>
      <c r="F7" s="19">
        <f t="shared" si="3"/>
        <v>0</v>
      </c>
      <c r="G7" s="19">
        <f t="shared" si="3"/>
        <v>1714.9999999999998</v>
      </c>
      <c r="H7" s="19">
        <f t="shared" si="3"/>
        <v>3150</v>
      </c>
      <c r="I7" s="19">
        <f t="shared" si="3"/>
        <v>3150</v>
      </c>
      <c r="J7" s="19">
        <f t="shared" si="3"/>
        <v>3150</v>
      </c>
      <c r="K7" s="19">
        <f t="shared" si="3"/>
        <v>3150</v>
      </c>
      <c r="L7" s="19">
        <f t="shared" si="3"/>
        <v>3150</v>
      </c>
      <c r="M7" s="19">
        <f t="shared" si="3"/>
        <v>3150</v>
      </c>
      <c r="N7" s="19">
        <f t="shared" si="3"/>
        <v>3150</v>
      </c>
      <c r="O7" s="19">
        <f t="shared" si="3"/>
        <v>1435</v>
      </c>
      <c r="P7" s="19">
        <f t="shared" si="3"/>
        <v>0</v>
      </c>
      <c r="Q7" s="19">
        <f t="shared" si="3"/>
        <v>0</v>
      </c>
      <c r="R7" s="19">
        <f t="shared" si="3"/>
        <v>0</v>
      </c>
      <c r="T7" s="10"/>
    </row>
    <row r="8" spans="1:20" ht="20.100000000000001" customHeight="1">
      <c r="A8" s="6">
        <v>281840</v>
      </c>
      <c r="B8" s="7">
        <v>44593</v>
      </c>
      <c r="C8" s="8">
        <v>9900</v>
      </c>
      <c r="D8" s="9">
        <v>10</v>
      </c>
      <c r="E8" s="19">
        <f t="shared" si="3"/>
        <v>0</v>
      </c>
      <c r="F8" s="19">
        <f t="shared" si="3"/>
        <v>0</v>
      </c>
      <c r="G8" s="19">
        <f t="shared" si="3"/>
        <v>0</v>
      </c>
      <c r="H8" s="19">
        <f t="shared" si="3"/>
        <v>907.50000000000011</v>
      </c>
      <c r="I8" s="19">
        <f t="shared" si="3"/>
        <v>990</v>
      </c>
      <c r="J8" s="19">
        <f t="shared" si="3"/>
        <v>990</v>
      </c>
      <c r="K8" s="19">
        <f t="shared" si="3"/>
        <v>990</v>
      </c>
      <c r="L8" s="19">
        <f t="shared" si="3"/>
        <v>990</v>
      </c>
      <c r="M8" s="19">
        <f t="shared" si="3"/>
        <v>990</v>
      </c>
      <c r="N8" s="19">
        <f t="shared" si="3"/>
        <v>990</v>
      </c>
      <c r="O8" s="19">
        <f t="shared" si="3"/>
        <v>990</v>
      </c>
      <c r="P8" s="19">
        <f t="shared" si="3"/>
        <v>990</v>
      </c>
      <c r="Q8" s="19">
        <f t="shared" si="3"/>
        <v>990</v>
      </c>
      <c r="R8" s="19">
        <f t="shared" si="3"/>
        <v>82.5</v>
      </c>
      <c r="T8" s="10"/>
    </row>
    <row r="9" spans="1:20" ht="25.2" customHeight="1">
      <c r="E9" s="19">
        <f>SUM(E3:E8)</f>
        <v>927.5</v>
      </c>
      <c r="F9" s="19">
        <f t="shared" ref="F9:R9" si="4">SUM(F3:F8)</f>
        <v>3460</v>
      </c>
      <c r="G9" s="19">
        <f t="shared" si="4"/>
        <v>7607</v>
      </c>
      <c r="H9" s="19">
        <f t="shared" si="4"/>
        <v>8467.5</v>
      </c>
      <c r="I9" s="19">
        <f t="shared" si="4"/>
        <v>8550</v>
      </c>
      <c r="J9" s="19">
        <f t="shared" si="4"/>
        <v>8550</v>
      </c>
      <c r="K9" s="19">
        <f t="shared" si="4"/>
        <v>8550</v>
      </c>
      <c r="L9" s="19">
        <f t="shared" si="4"/>
        <v>7620.5</v>
      </c>
      <c r="M9" s="19">
        <f t="shared" si="4"/>
        <v>7380</v>
      </c>
      <c r="N9" s="19">
        <f t="shared" si="4"/>
        <v>7380</v>
      </c>
      <c r="O9" s="19">
        <f t="shared" si="4"/>
        <v>4165</v>
      </c>
      <c r="P9" s="19">
        <f t="shared" si="4"/>
        <v>1920</v>
      </c>
      <c r="Q9" s="19">
        <f t="shared" si="4"/>
        <v>990</v>
      </c>
      <c r="R9" s="19">
        <f t="shared" si="4"/>
        <v>82.5</v>
      </c>
      <c r="T9" s="10"/>
    </row>
    <row r="11" spans="1:20" ht="20.100000000000001" customHeight="1">
      <c r="B11" s="13" t="s">
        <v>9</v>
      </c>
    </row>
    <row r="12" spans="1:20" ht="20.100000000000001" customHeight="1">
      <c r="M12" s="24"/>
      <c r="T12" s="10"/>
    </row>
    <row r="13" spans="1:20" ht="20.100000000000001" customHeight="1">
      <c r="B13" s="14">
        <v>681120</v>
      </c>
      <c r="C13" s="23" t="s">
        <v>6</v>
      </c>
      <c r="D13" s="23"/>
      <c r="E13" s="23"/>
      <c r="F13" s="23"/>
      <c r="G13" s="15"/>
      <c r="I13" s="1">
        <f ca="1">INDEX($E$9:$R$9,MATCH($D$17,$E$2:$R$2))</f>
        <v>8467.5</v>
      </c>
    </row>
    <row r="14" spans="1:20" ht="20.100000000000001" customHeight="1">
      <c r="C14" s="16">
        <v>281830</v>
      </c>
      <c r="D14" s="22" t="s">
        <v>7</v>
      </c>
      <c r="E14" s="22"/>
      <c r="F14" s="22"/>
      <c r="G14" s="22"/>
      <c r="H14" s="22"/>
      <c r="J14" s="1">
        <f ca="1">SUMPRODUCT(($A$3:$A$8=C14)*($E$2:$R$2=$D$17)*$E$3:$R$8)</f>
        <v>1240</v>
      </c>
      <c r="N14" s="1">
        <f>M13*(8.5/12)</f>
        <v>0</v>
      </c>
    </row>
    <row r="15" spans="1:20" ht="20.100000000000001" customHeight="1">
      <c r="C15" s="16">
        <v>281820</v>
      </c>
      <c r="D15" s="22" t="s">
        <v>4</v>
      </c>
      <c r="E15" s="22"/>
      <c r="F15" s="22"/>
      <c r="G15" s="22"/>
      <c r="H15" s="22"/>
      <c r="J15" s="1">
        <f ca="1">SUMPRODUCT(($A$3:$A$8=C15)*($E$2:$R$2=$D$17)*$E$3:$R$8)</f>
        <v>6320</v>
      </c>
    </row>
    <row r="16" spans="1:20" ht="20.100000000000001" customHeight="1">
      <c r="C16" s="16">
        <v>281840</v>
      </c>
      <c r="D16" s="22" t="s">
        <v>5</v>
      </c>
      <c r="E16" s="22"/>
      <c r="F16" s="22"/>
      <c r="G16" s="22"/>
      <c r="H16" s="22"/>
      <c r="J16" s="1">
        <f ca="1">SUMPRODUCT(($A$3:$A$8=C16)*($E$2:$R$2=$D$17)*$E$3:$R$8)</f>
        <v>907.50000000000011</v>
      </c>
    </row>
    <row r="17" spans="2:4" ht="20.100000000000001" customHeight="1">
      <c r="B17" s="20" t="s">
        <v>8</v>
      </c>
      <c r="C17" s="20"/>
      <c r="D17" s="17">
        <f ca="1">YEAR(TODAY())</f>
        <v>2022</v>
      </c>
    </row>
    <row r="25" spans="2:4" ht="20.100000000000001" customHeight="1">
      <c r="C25" s="18"/>
    </row>
  </sheetData>
  <mergeCells count="6">
    <mergeCell ref="B17:C17"/>
    <mergeCell ref="A1:O1"/>
    <mergeCell ref="D14:H14"/>
    <mergeCell ref="D15:H15"/>
    <mergeCell ref="D16:H16"/>
    <mergeCell ref="C13:F13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dépenses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</dc:creator>
  <cp:lastModifiedBy>mb</cp:lastModifiedBy>
  <dcterms:created xsi:type="dcterms:W3CDTF">2011-08-24T14:51:30Z</dcterms:created>
  <dcterms:modified xsi:type="dcterms:W3CDTF">2022-01-31T20:37:23Z</dcterms:modified>
</cp:coreProperties>
</file>