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0215" windowHeight="7590"/>
  </bookViews>
  <sheets>
    <sheet name="Feuil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 a="1"/>
  <c r="E2" i="1" s="1"/>
  <c r="F2" i="1" a="1"/>
  <c r="F2" i="1" s="1"/>
  <c r="G2" i="1" a="1"/>
  <c r="G2" i="1" s="1"/>
  <c r="H2" i="1" a="1"/>
  <c r="H2" i="1" s="1"/>
  <c r="I2" i="1" a="1"/>
  <c r="I2" i="1" s="1"/>
  <c r="E15" i="1" a="1"/>
  <c r="E15" i="1" s="1"/>
  <c r="F15" i="1" a="1"/>
  <c r="F15" i="1" s="1"/>
  <c r="G15" i="1" a="1"/>
  <c r="G15" i="1" s="1"/>
  <c r="H15" i="1" a="1"/>
  <c r="H15" i="1" s="1"/>
  <c r="I15" i="1" a="1"/>
  <c r="I15" i="1" s="1"/>
  <c r="D15" i="1" a="1"/>
  <c r="D15" i="1" s="1"/>
  <c r="E9" i="1" a="1"/>
  <c r="E9" i="1" s="1"/>
  <c r="F9" i="1" a="1"/>
  <c r="F9" i="1" s="1"/>
  <c r="G9" i="1" a="1"/>
  <c r="G9" i="1" s="1"/>
  <c r="H9" i="1" a="1"/>
  <c r="H9" i="1" s="1"/>
  <c r="I9" i="1" a="1"/>
  <c r="I9" i="1" s="1"/>
  <c r="J9" i="1" a="1"/>
  <c r="J9" i="1" s="1"/>
  <c r="K9" i="1" a="1"/>
  <c r="K9" i="1" s="1"/>
  <c r="L9" i="1" a="1"/>
  <c r="L9" i="1" s="1"/>
  <c r="M9" i="1" a="1"/>
  <c r="M9" i="1" s="1"/>
  <c r="D9" i="1" a="1"/>
  <c r="D9" i="1" s="1"/>
  <c r="G5" i="1" l="1" a="1"/>
  <c r="G5" i="1" s="1"/>
  <c r="H5" i="1" a="1"/>
  <c r="H5" i="1" s="1"/>
  <c r="I5" i="1" a="1"/>
  <c r="I5" i="1" s="1"/>
  <c r="E5" i="1" a="1"/>
  <c r="E5" i="1" s="1"/>
  <c r="F5" i="1" a="1"/>
  <c r="F5" i="1" s="1"/>
  <c r="D5" i="1" a="1"/>
  <c r="D5" i="1" s="1"/>
  <c r="D2" i="1" a="1"/>
  <c r="D2" i="1" s="1"/>
</calcChain>
</file>

<file path=xl/sharedStrings.xml><?xml version="1.0" encoding="utf-8"?>
<sst xmlns="http://schemas.openxmlformats.org/spreadsheetml/2006/main" count="19" uniqueCount="17">
  <si>
    <t>A</t>
  </si>
  <si>
    <t>MARIE</t>
  </si>
  <si>
    <t>France</t>
  </si>
  <si>
    <t>AGNE</t>
  </si>
  <si>
    <t>KOFFI</t>
  </si>
  <si>
    <t>ADOU</t>
  </si>
  <si>
    <t>ERIC</t>
  </si>
  <si>
    <t>ANGE</t>
  </si>
  <si>
    <t>KESSI</t>
  </si>
  <si>
    <t>FRANCK</t>
  </si>
  <si>
    <t>KONAN</t>
  </si>
  <si>
    <t>LEONARD</t>
  </si>
  <si>
    <t>ROSSE</t>
  </si>
  <si>
    <t>MICA</t>
  </si>
  <si>
    <t>ALEX</t>
  </si>
  <si>
    <t>JOAS</t>
  </si>
  <si>
    <t>DELAI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</si>
</sst>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6"/>
      <color theme="3"/>
      <name val="Calibri"/>
      <family val="2"/>
      <scheme val="minor"/>
    </font>
    <font>
      <b/>
      <sz val="16"/>
      <color theme="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theme="7" tint="-0.24994659260841701"/>
      </left>
      <right style="thin">
        <color theme="7" tint="-0.24994659260841701"/>
      </right>
      <top style="thin">
        <color theme="7" tint="-0.24994659260841701"/>
      </top>
      <bottom style="thin">
        <color theme="7" tint="-0.2499465926084170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 vertical="center"/>
    </xf>
    <xf numFmtId="0" fontId="1" fillId="0" borderId="0" xfId="0" applyFont="1" applyBorder="1"/>
    <xf numFmtId="0" fontId="1" fillId="0" borderId="0" xfId="0" applyFont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tabSelected="1" workbookViewId="0">
      <selection activeCell="D2" sqref="D2"/>
    </sheetView>
  </sheetViews>
  <sheetFormatPr baseColWidth="10" defaultRowHeight="21" x14ac:dyDescent="0.35"/>
  <cols>
    <col min="1" max="2" width="4.7109375" style="4" customWidth="1"/>
    <col min="3" max="3" width="13.140625" style="1" bestFit="1" customWidth="1"/>
    <col min="4" max="6" width="10.7109375" style="4" customWidth="1"/>
    <col min="7" max="8" width="11.42578125" style="1"/>
    <col min="9" max="9" width="13" style="1" customWidth="1"/>
    <col min="10" max="16384" width="11.42578125" style="1"/>
  </cols>
  <sheetData>
    <row r="1" spans="1:13" x14ac:dyDescent="0.35">
      <c r="D1" s="2"/>
    </row>
    <row r="2" spans="1:13" x14ac:dyDescent="0.35">
      <c r="A2" s="5">
        <v>1</v>
      </c>
      <c r="B2" s="5" t="s">
        <v>0</v>
      </c>
      <c r="C2" s="3" t="s">
        <v>1</v>
      </c>
      <c r="D2" s="6" t="str">
        <f t="array" ref="D2">IF(COLUMN()-3&gt;COUNTIF($A$1:$A$95,"1"),"",INDEX($C$1:$C$95,SMALL(IF($A$1:$A$95=1,ROW($A1:$A95),""),COLUMN()-3)))</f>
        <v>MARIE</v>
      </c>
      <c r="E2" s="4" t="str">
        <f t="array" ref="E2">IF(COLUMN()-3&gt;COUNTIF($A$1:$A$95,"1"),"",INDEX($C$1:$C$95,SMALL(IF($A$1:$A$95=1,ROW($A1:$A95),""),COLUMN()-3)))</f>
        <v>France</v>
      </c>
      <c r="F2" s="4" t="str">
        <f t="array" ref="F2">IF(COLUMN()-3&gt;COUNTIF($A$1:$A$95,"1"),"",INDEX($C$1:$C$95,SMALL(IF($A$1:$A$95=1,ROW($A1:$A95),""),COLUMN()-3)))</f>
        <v>AGNE</v>
      </c>
      <c r="G2" s="4" t="str">
        <f t="array" ref="G2">IF(COLUMN()-3&gt;COUNTIF($A$1:$A$95,"1"),"",INDEX($C$1:$C$95,SMALL(IF($A$1:$A$95=1,ROW($A1:$A95),""),COLUMN()-3)))</f>
        <v/>
      </c>
      <c r="H2" s="4" t="str">
        <f t="array" ref="H2">IF(COLUMN()-3&gt;COUNTIF($A$1:$A$95,"1"),"",INDEX($C$1:$C$95,SMALL(IF($A$1:$A$95=1,ROW($A1:$A95),""),COLUMN()-3)))</f>
        <v/>
      </c>
      <c r="I2" s="4" t="str">
        <f t="array" ref="I2">IF(COLUMN()-3&gt;COUNTIF($A$1:$A$95,"1"),"",INDEX($C$1:$C$95,SMALL(IF($A$1:$A$95=1,ROW($A1:$A95),""),COLUMN()-3)))</f>
        <v/>
      </c>
      <c r="J2" s="4"/>
    </row>
    <row r="3" spans="1:13" x14ac:dyDescent="0.35">
      <c r="A3" s="5">
        <v>1</v>
      </c>
      <c r="B3" s="5"/>
      <c r="C3" s="3" t="s">
        <v>2</v>
      </c>
    </row>
    <row r="4" spans="1:13" x14ac:dyDescent="0.35">
      <c r="A4" s="5">
        <v>1</v>
      </c>
      <c r="B4" s="5"/>
      <c r="C4" s="3" t="s">
        <v>3</v>
      </c>
    </row>
    <row r="5" spans="1:13" x14ac:dyDescent="0.35">
      <c r="A5" s="4">
        <v>2</v>
      </c>
      <c r="C5" s="1" t="s">
        <v>4</v>
      </c>
      <c r="D5" s="4" t="str">
        <f t="array" ref="D5">IF(COLUMN()-3&gt;COUNTIF($A$1:$A$95,"2"),"",INDEX($C$1:$C$95,SMALL(IF($A$1:$A$95=2,ROW($A1:$A95),""),COLUMN()-3)))</f>
        <v>KOFFI</v>
      </c>
      <c r="E5" s="4" t="str">
        <f t="array" ref="E5">IF(COLUMN()-3&gt;COUNTIF($A$1:$A$95,"2"),"",INDEX($C$1:$C$95,SMALL(IF($A$1:$A$95=2,ROW($A1:$A95),""),COLUMN()-3)))</f>
        <v>ADOU</v>
      </c>
      <c r="F5" s="4" t="str">
        <f t="array" ref="F5">IF(COLUMN()-3&gt;COUNTIF($A$1:$A$95,"2"),"",INDEX($C$1:$C$95,SMALL(IF($A$1:$A$95=2,ROW($A1:$A95),""),COLUMN()-3)))</f>
        <v>ERIC</v>
      </c>
      <c r="G5" s="4" t="str">
        <f t="array" ref="G5">IF(COLUMN()-3&gt;COUNTIF($A$1:$A$95,"2"),"",INDEX($C$1:$C$95,SMALL(IF($A$1:$A$95=2,ROW($A1:$A95),""),COLUMN()-3)))</f>
        <v>JOAS</v>
      </c>
      <c r="H5" s="4" t="str">
        <f t="array" ref="H5">IF(COLUMN()-3&gt;COUNTIF($A$1:$A$95,"2"),"",INDEX($C$1:$C$95,SMALL(IF($A$1:$A$95=2,ROW($A1:$A95),""),COLUMN()-3)))</f>
        <v/>
      </c>
      <c r="I5" s="4" t="str">
        <f t="array" ref="I5">IF(COLUMN()-3&gt;COUNTIF($A$1:$A$95,"2"),"",INDEX($C$1:$C$95,SMALL(IF($A$1:$A$95=2,ROW($A1:$A95),""),COLUMN()-3)))</f>
        <v/>
      </c>
    </row>
    <row r="6" spans="1:13" x14ac:dyDescent="0.35">
      <c r="A6" s="4">
        <v>2</v>
      </c>
      <c r="C6" s="1" t="s">
        <v>5</v>
      </c>
    </row>
    <row r="7" spans="1:13" x14ac:dyDescent="0.35">
      <c r="A7" s="4">
        <v>2</v>
      </c>
      <c r="C7" s="1" t="s">
        <v>6</v>
      </c>
    </row>
    <row r="8" spans="1:13" x14ac:dyDescent="0.35">
      <c r="A8" s="4">
        <v>2</v>
      </c>
      <c r="C8" s="1" t="s">
        <v>15</v>
      </c>
    </row>
    <row r="9" spans="1:13" x14ac:dyDescent="0.35">
      <c r="A9" s="4">
        <v>3</v>
      </c>
      <c r="C9" s="1" t="s">
        <v>7</v>
      </c>
      <c r="D9" s="4" t="str">
        <f t="array" ref="D9">IF(COLUMN()-3&gt;COUNTIF($A$1:$A$95,"3"),"",INDEX($C$1:$C$95,SMALL(IF($A$1:$A$95=3,ROW($A1:$A95),""),COLUMN()-3)))</f>
        <v>ANGE</v>
      </c>
      <c r="E9" s="4" t="str">
        <f t="array" ref="E9">IF(COLUMN()-3&gt;COUNTIF($A$1:$A$95,"3"),"",INDEX($C$1:$C$95,SMALL(IF($A$1:$A$95=3,ROW($A1:$A95),""),COLUMN()-3)))</f>
        <v>KESSI</v>
      </c>
      <c r="F9" s="4" t="str">
        <f t="array" ref="F9">IF(COLUMN()-3&gt;COUNTIF($A$1:$A$95,"3"),"",INDEX($C$1:$C$95,SMALL(IF($A$1:$A$95=3,ROW($A1:$A95),""),COLUMN()-3)))</f>
        <v>FRANCK</v>
      </c>
      <c r="G9" s="4" t="str">
        <f t="array" ref="G9">IF(COLUMN()-3&gt;COUNTIF($A$1:$A$95,"3"),"",INDEX($C$1:$C$95,SMALL(IF($A$1:$A$95=3,ROW($A1:$A95),""),COLUMN()-3)))</f>
        <v>KONAN</v>
      </c>
      <c r="H9" s="4" t="str">
        <f t="array" ref="H9">IF(COLUMN()-3&gt;COUNTIF($A$1:$A$95,"3"),"",INDEX($C$1:$C$95,SMALL(IF($A$1:$A$95=3,ROW($A1:$A95),""),COLUMN()-3)))</f>
        <v>ANGE</v>
      </c>
      <c r="I9" s="4" t="str">
        <f t="array" ref="I9">IF(COLUMN()-3&gt;COUNTIF($A$1:$A$95,"3"),"",INDEX($C$1:$C$95,SMALL(IF($A$1:$A$95=3,ROW($A1:$A95),""),COLUMN()-3)))</f>
        <v>LEONARD</v>
      </c>
      <c r="J9" s="4" t="str">
        <f t="array" ref="J9">IF(COLUMN()-3&gt;COUNTIF($A$1:$A$95,"3"),"",INDEX($C$1:$C$95,SMALL(IF($A$1:$A$95=3,ROW($A1:$A95),""),COLUMN()-3)))</f>
        <v/>
      </c>
      <c r="K9" s="4" t="str">
        <f t="array" ref="K9">IF(COLUMN()-3&gt;COUNTIF($A$1:$A$95,"3"),"",INDEX($C$1:$C$95,SMALL(IF($A$1:$A$95=3,ROW($A1:$A95),""),COLUMN()-3)))</f>
        <v/>
      </c>
      <c r="L9" s="4" t="str">
        <f t="array" ref="L9">IF(COLUMN()-3&gt;COUNTIF($A$1:$A$95,"3"),"",INDEX($C$1:$C$95,SMALL(IF($A$1:$A$95=3,ROW($A1:$A95),""),COLUMN()-3)))</f>
        <v/>
      </c>
      <c r="M9" s="4" t="str">
        <f t="array" ref="M9">IF(COLUMN()-3&gt;COUNTIF($A$1:$A$95,"3"),"",INDEX($C$1:$C$95,SMALL(IF($A$1:$A$95=3,ROW($A1:$A95),""),COLUMN()-3)))</f>
        <v/>
      </c>
    </row>
    <row r="10" spans="1:13" x14ac:dyDescent="0.35">
      <c r="A10" s="4">
        <v>3</v>
      </c>
      <c r="C10" s="1" t="s">
        <v>8</v>
      </c>
    </row>
    <row r="11" spans="1:13" x14ac:dyDescent="0.35">
      <c r="A11" s="4">
        <v>3</v>
      </c>
      <c r="C11" s="1" t="s">
        <v>9</v>
      </c>
    </row>
    <row r="12" spans="1:13" x14ac:dyDescent="0.35">
      <c r="A12" s="4">
        <v>3</v>
      </c>
      <c r="C12" s="1" t="s">
        <v>10</v>
      </c>
    </row>
    <row r="13" spans="1:13" x14ac:dyDescent="0.35">
      <c r="A13" s="4">
        <v>3</v>
      </c>
      <c r="C13" s="1" t="s">
        <v>7</v>
      </c>
    </row>
    <row r="14" spans="1:13" x14ac:dyDescent="0.35">
      <c r="A14" s="4">
        <v>3</v>
      </c>
      <c r="C14" s="1" t="s">
        <v>11</v>
      </c>
    </row>
    <row r="15" spans="1:13" x14ac:dyDescent="0.35">
      <c r="A15" s="4">
        <v>4</v>
      </c>
      <c r="C15" s="1" t="s">
        <v>12</v>
      </c>
      <c r="D15" s="4" t="str">
        <f t="array" ref="D15">IF(COLUMN()-3&gt;COUNTIF($A$1:$A$95,"4"),"",INDEX($C$1:$C$95,SMALL(IF($A$1:$A$95=4,ROW($A1:$A95),""),COLUMN()-3)))</f>
        <v>ROSSE</v>
      </c>
      <c r="E15" s="4" t="str">
        <f t="array" ref="E15">IF(COLUMN()-3&gt;COUNTIF($A$1:$A$95,"4"),"",INDEX($C$1:$C$95,SMALL(IF($A$1:$A$95=4,ROW($A1:$A95),""),COLUMN()-3)))</f>
        <v>MICA</v>
      </c>
      <c r="F15" s="4" t="str">
        <f t="array" ref="F15">IF(COLUMN()-3&gt;COUNTIF($A$1:$A$95,"4"),"",INDEX($C$1:$C$95,SMALL(IF($A$1:$A$95=4,ROW($A1:$A95),""),COLUMN()-3)))</f>
        <v>ALEX</v>
      </c>
      <c r="G15" s="4" t="str">
        <f t="array" ref="G15">IF(COLUMN()-3&gt;COUNTIF($A$1:$A$95,"4"),"",INDEX($C$1:$C$95,SMALL(IF($A$1:$A$95=4,ROW($A1:$A95),""),COLUMN()-3)))</f>
        <v>DELAI</v>
      </c>
      <c r="H15" s="4" t="str">
        <f t="array" ref="H15">IF(COLUMN()-3&gt;COUNTIF($A$1:$A$95,"4"),"",INDEX($C$1:$C$95,SMALL(IF($A$1:$A$95=4,ROW($A1:$A95),""),COLUMN()-3)))</f>
        <v>ADOU</v>
      </c>
      <c r="I15" s="4" t="str">
        <f t="array" ref="I15">IF(COLUMN()-3&gt;COUNTIF($A$1:$A$95,"4"),"",INDEX($C$1:$C$95,SMALL(IF($A$1:$A$95=4,ROW($A1:$A95),""),COLUMN()-3)))</f>
        <v/>
      </c>
    </row>
    <row r="16" spans="1:13" x14ac:dyDescent="0.35">
      <c r="A16" s="4">
        <v>4</v>
      </c>
      <c r="C16" s="1" t="s">
        <v>13</v>
      </c>
    </row>
    <row r="17" spans="1:3" x14ac:dyDescent="0.35">
      <c r="A17" s="4">
        <v>4</v>
      </c>
      <c r="C17" s="1" t="s">
        <v>14</v>
      </c>
    </row>
    <row r="18" spans="1:3" x14ac:dyDescent="0.35">
      <c r="A18" s="4">
        <v>4</v>
      </c>
      <c r="C18" s="1" t="s">
        <v>16</v>
      </c>
    </row>
    <row r="19" spans="1:3" x14ac:dyDescent="0.35">
      <c r="A19" s="4">
        <v>4</v>
      </c>
      <c r="C19" s="1" t="s">
        <v>5</v>
      </c>
    </row>
  </sheetData>
  <pageMargins left="0.7" right="0.7" top="0.75" bottom="0.75" header="0.3" footer="0.3"/>
  <pageSetup paperSize="9" orientation="portrait" horizontalDpi="30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2018-10-09T10:39:34Z</dcterms:created>
  <dcterms:modified xsi:type="dcterms:W3CDTF">2018-10-09T21:10:37Z</dcterms:modified>
</cp:coreProperties>
</file>