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6120"/>
  </bookViews>
  <sheets>
    <sheet name="Feuil1" sheetId="1" r:id="rId1"/>
    <sheet name="Feuil2" sheetId="2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C4"/>
  <c r="D4"/>
  <c r="E4"/>
  <c r="F4"/>
</calcChain>
</file>

<file path=xl/sharedStrings.xml><?xml version="1.0" encoding="utf-8"?>
<sst xmlns="http://schemas.openxmlformats.org/spreadsheetml/2006/main" count="35" uniqueCount="19">
  <si>
    <t>Janvier</t>
  </si>
  <si>
    <t>Semeaine</t>
  </si>
  <si>
    <t>mois</t>
  </si>
  <si>
    <t>FBT</t>
  </si>
  <si>
    <t>Nom</t>
  </si>
  <si>
    <t>DUPONT</t>
  </si>
  <si>
    <t>DURAND</t>
  </si>
  <si>
    <t>LEJEUNE</t>
  </si>
  <si>
    <t>PETIT</t>
  </si>
  <si>
    <t>LEGRAND</t>
  </si>
  <si>
    <t>ED</t>
  </si>
  <si>
    <t>Date d'entrée</t>
  </si>
  <si>
    <t>ED/EP</t>
  </si>
  <si>
    <t>Statut</t>
  </si>
  <si>
    <t>signé</t>
  </si>
  <si>
    <t>LEVEQUE</t>
  </si>
  <si>
    <t>Commercial</t>
  </si>
  <si>
    <t>en cours</t>
  </si>
  <si>
    <t>NOMBRE DE D'ED SIGNE PAR SEMAINE  chez FBT en JANVIER 2018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</si>
</sst>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6"/>
      <color theme="3"/>
      <name val="Calibri"/>
      <family val="2"/>
      <scheme val="minor"/>
    </font>
    <font>
      <i/>
      <sz val="8"/>
      <color rgb="FF3E3E3E"/>
      <name val="Tahoma"/>
      <family val="2"/>
    </font>
    <font>
      <b/>
      <sz val="10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CA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63D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CC"/>
        <bgColor indexed="64"/>
      </patternFill>
    </fill>
  </fills>
  <borders count="1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8" fillId="0" borderId="0" xfId="0" applyFont="1" applyAlignment="1">
      <alignment vertical="center"/>
    </xf>
    <xf numFmtId="0" fontId="7" fillId="3" borderId="4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 applyProtection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3" fillId="3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 applyProtection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"/>
  <sheetViews>
    <sheetView tabSelected="1" workbookViewId="0">
      <selection activeCell="B4" sqref="B4"/>
    </sheetView>
  </sheetViews>
  <sheetFormatPr baseColWidth="10" defaultRowHeight="32.4" customHeight="1"/>
  <cols>
    <col min="1" max="1" width="25.109375" style="1" bestFit="1" customWidth="1"/>
    <col min="2" max="4" width="11.5546875" style="1"/>
    <col min="5" max="5" width="10.77734375" style="1" customWidth="1"/>
    <col min="6" max="6" width="12.109375" style="1" customWidth="1"/>
    <col min="7" max="16384" width="11.5546875" style="1"/>
  </cols>
  <sheetData>
    <row r="1" spans="1:6" ht="32.4" customHeight="1">
      <c r="A1" s="1" t="s">
        <v>3</v>
      </c>
      <c r="B1" s="4" t="s">
        <v>18</v>
      </c>
      <c r="C1" s="5"/>
      <c r="D1" s="5"/>
      <c r="E1" s="5"/>
      <c r="F1" s="6"/>
    </row>
    <row r="2" spans="1:6" ht="32.4" customHeight="1">
      <c r="A2" s="1" t="s">
        <v>2</v>
      </c>
      <c r="B2" s="7" t="s">
        <v>0</v>
      </c>
      <c r="C2" s="8"/>
      <c r="D2" s="8"/>
      <c r="E2" s="8"/>
      <c r="F2" s="9"/>
    </row>
    <row r="3" spans="1:6" ht="32.4" customHeight="1">
      <c r="A3" s="1" t="s">
        <v>1</v>
      </c>
      <c r="B3" s="2">
        <v>1</v>
      </c>
      <c r="C3" s="2">
        <v>2</v>
      </c>
      <c r="D3" s="2">
        <v>3</v>
      </c>
      <c r="E3" s="2">
        <v>4</v>
      </c>
      <c r="F3" s="2">
        <v>5</v>
      </c>
    </row>
    <row r="4" spans="1:6" ht="32.4" customHeight="1">
      <c r="A4" s="10" t="s">
        <v>10</v>
      </c>
      <c r="B4" s="3">
        <f>SUMPRODUCT((Feuil2!$D$2:$D$7=$A$1)*(Feuil2!$C$2:$C$7="Signé")*(Feuil2!$B$2:$B$7=$A$4)*(YEAR(Feuil2!$E$2:$E$7)=2018)*((INT(MOD(INT((Feuil2!$E$2:$E$7-2)/7)+0.6,52+5/28))+1)=B$3)*1)</f>
        <v>2</v>
      </c>
      <c r="C4" s="3">
        <f>SUMPRODUCT((Feuil2!$D$2:$D$7=$A$1)*(Feuil2!$C$2:$C$7="Signé")*(Feuil2!$B$2:$B$7=$A$4)*(YEAR(Feuil2!$E$2:$E$7)=2018)*((INT(MOD(INT((Feuil2!$E$2:$E$7-2)/7)+0.6,52+5/28))+1)=C$3)*1)</f>
        <v>1</v>
      </c>
      <c r="D4" s="3">
        <f>SUMPRODUCT((Feuil2!$D$2:$D$7=$A$1)*(Feuil2!$C$2:$C$7="Signé")*(Feuil2!$B$2:$B$7=$A$4)*(YEAR(Feuil2!$E$2:$E$7)=2018)*((INT(MOD(INT((Feuil2!$E$2:$E$7-2)/7)+0.6,52+5/28))+1)=D$3)*1)</f>
        <v>1</v>
      </c>
      <c r="E4" s="3">
        <f>SUMPRODUCT((Feuil2!$D$2:$D$7=$A$1)*(Feuil2!$C$2:$C$7="Signé")*(Feuil2!$B$2:$B$7=$A$4)*(YEAR(Feuil2!$E$2:$E$7)=2018)*((INT(MOD(INT((Feuil2!$E$2:$E$7-2)/7)+0.6,52+5/28))+1)=E$3)*1)</f>
        <v>0</v>
      </c>
      <c r="F4" s="3">
        <f>SUMPRODUCT((Feuil2!$D$2:$D$7=$A$1)*(Feuil2!$C$2:$C$7="Signé")*(Feuil2!$B$2:$B$7=$A$4)*(YEAR(Feuil2!$E$2:$E$7)=2018)*((INT(MOD(INT((Feuil2!$E$2:$E$7-2)/7)+0.6,52+5/28))+1)=F$3)*1)</f>
        <v>0</v>
      </c>
    </row>
  </sheetData>
  <mergeCells count="2">
    <mergeCell ref="B2:F2"/>
    <mergeCell ref="B1:F1"/>
  </mergeCells>
  <conditionalFormatting sqref="B3:F3 B2 A4">
    <cfRule type="cellIs" dxfId="0" priority="2" operator="lessThanOr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7"/>
  <sheetViews>
    <sheetView workbookViewId="0"/>
  </sheetViews>
  <sheetFormatPr baseColWidth="10" defaultColWidth="6.44140625" defaultRowHeight="18"/>
  <cols>
    <col min="1" max="1" width="12.21875" style="15" customWidth="1"/>
    <col min="2" max="2" width="8.33203125" style="15" customWidth="1"/>
    <col min="3" max="3" width="10.109375" style="15" customWidth="1"/>
    <col min="4" max="4" width="14.21875" style="15" customWidth="1"/>
    <col min="5" max="5" width="16.6640625" style="15" customWidth="1"/>
    <col min="6" max="8" width="6.44140625" style="15"/>
    <col min="9" max="9" width="13.6640625" style="15" bestFit="1" customWidth="1"/>
    <col min="10" max="10" width="6.44140625" style="15"/>
    <col min="11" max="11" width="7.6640625" style="15" bestFit="1" customWidth="1"/>
    <col min="12" max="16384" width="6.44140625" style="15"/>
  </cols>
  <sheetData>
    <row r="1" spans="1:11" ht="44.4" customHeight="1">
      <c r="A1" s="11" t="s">
        <v>4</v>
      </c>
      <c r="B1" s="12" t="s">
        <v>12</v>
      </c>
      <c r="C1" s="12" t="s">
        <v>13</v>
      </c>
      <c r="D1" s="13" t="s">
        <v>16</v>
      </c>
      <c r="E1" s="14" t="s">
        <v>11</v>
      </c>
    </row>
    <row r="2" spans="1:11">
      <c r="A2" s="16" t="s">
        <v>5</v>
      </c>
      <c r="B2" s="16" t="s">
        <v>10</v>
      </c>
      <c r="C2" s="16" t="s">
        <v>14</v>
      </c>
      <c r="D2" s="17" t="s">
        <v>3</v>
      </c>
      <c r="E2" s="18">
        <v>43103</v>
      </c>
      <c r="G2" s="19"/>
      <c r="I2" s="20"/>
      <c r="K2" s="21"/>
    </row>
    <row r="3" spans="1:11">
      <c r="A3" s="16" t="s">
        <v>6</v>
      </c>
      <c r="B3" s="16" t="s">
        <v>10</v>
      </c>
      <c r="C3" s="16" t="s">
        <v>14</v>
      </c>
      <c r="D3" s="17" t="s">
        <v>3</v>
      </c>
      <c r="E3" s="18">
        <v>43116</v>
      </c>
      <c r="G3" s="19"/>
      <c r="I3" s="20"/>
      <c r="K3" s="21"/>
    </row>
    <row r="4" spans="1:11">
      <c r="A4" s="16" t="s">
        <v>7</v>
      </c>
      <c r="B4" s="16" t="s">
        <v>10</v>
      </c>
      <c r="C4" s="16" t="s">
        <v>14</v>
      </c>
      <c r="D4" s="17" t="s">
        <v>3</v>
      </c>
      <c r="E4" s="18">
        <v>43490</v>
      </c>
      <c r="G4" s="19"/>
      <c r="I4" s="20"/>
      <c r="K4" s="21"/>
    </row>
    <row r="5" spans="1:11">
      <c r="A5" s="16" t="s">
        <v>8</v>
      </c>
      <c r="B5" s="16" t="s">
        <v>10</v>
      </c>
      <c r="C5" s="16" t="s">
        <v>14</v>
      </c>
      <c r="D5" s="17" t="s">
        <v>3</v>
      </c>
      <c r="E5" s="18">
        <v>43110</v>
      </c>
      <c r="G5" s="19"/>
      <c r="I5" s="20"/>
      <c r="K5" s="21"/>
    </row>
    <row r="6" spans="1:11">
      <c r="A6" s="22" t="s">
        <v>9</v>
      </c>
      <c r="B6" s="22" t="s">
        <v>10</v>
      </c>
      <c r="C6" s="22" t="s">
        <v>14</v>
      </c>
      <c r="D6" s="23" t="s">
        <v>3</v>
      </c>
      <c r="E6" s="24">
        <v>43105</v>
      </c>
      <c r="G6" s="19"/>
      <c r="I6" s="20"/>
      <c r="K6" s="21"/>
    </row>
    <row r="7" spans="1:11">
      <c r="A7" s="16" t="s">
        <v>15</v>
      </c>
      <c r="B7" s="16" t="s">
        <v>10</v>
      </c>
      <c r="C7" s="16" t="s">
        <v>17</v>
      </c>
      <c r="D7" s="17" t="s">
        <v>3</v>
      </c>
      <c r="E7" s="18">
        <v>43131</v>
      </c>
      <c r="G7" s="19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ALTRAN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V</dc:creator>
  <cp:lastModifiedBy>mb</cp:lastModifiedBy>
  <dcterms:created xsi:type="dcterms:W3CDTF">2018-07-14T10:21:29Z</dcterms:created>
  <dcterms:modified xsi:type="dcterms:W3CDTF">2018-07-14T19:14:39Z</dcterms:modified>
</cp:coreProperties>
</file>