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0395"/>
  </bookViews>
  <sheets>
    <sheet name="Base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/>
  <c r="E4"/>
  <c r="E5"/>
  <c r="E6"/>
  <c r="E7"/>
  <c r="E8"/>
  <c r="E9"/>
  <c r="E10"/>
  <c r="E11"/>
  <c r="E12"/>
  <c r="E13"/>
  <c r="E14"/>
  <c r="E15"/>
  <c r="E16"/>
  <c r="E17"/>
  <c r="E18"/>
  <c r="E19"/>
  <c r="E2"/>
  <c r="F2" s="1"/>
  <c r="A2" s="1"/>
  <c r="F19" l="1"/>
  <c r="A19" s="1"/>
  <c r="F15"/>
  <c r="A15" s="1"/>
  <c r="F11"/>
  <c r="A11" s="1"/>
  <c r="F7"/>
  <c r="A7" s="1"/>
  <c r="F3"/>
  <c r="A3" s="1"/>
  <c r="F16"/>
  <c r="A16" s="1"/>
  <c r="F12"/>
  <c r="A12" s="1"/>
  <c r="F8"/>
  <c r="A8" s="1"/>
  <c r="F4"/>
  <c r="A4" s="1"/>
  <c r="F17"/>
  <c r="A17" s="1"/>
  <c r="F13"/>
  <c r="A13" s="1"/>
  <c r="F9"/>
  <c r="A9" s="1"/>
  <c r="F5"/>
  <c r="A5" s="1"/>
  <c r="F18"/>
  <c r="A18" s="1"/>
  <c r="F14"/>
  <c r="A14" s="1"/>
  <c r="F10"/>
  <c r="A10" s="1"/>
  <c r="F6"/>
  <c r="A6" s="1"/>
</calcChain>
</file>

<file path=xl/sharedStrings.xml><?xml version="1.0" encoding="utf-8"?>
<sst xmlns="http://schemas.openxmlformats.org/spreadsheetml/2006/main" count="24" uniqueCount="8">
  <si>
    <t>Référence</t>
  </si>
  <si>
    <t>Code 1</t>
  </si>
  <si>
    <t>Code 2</t>
  </si>
  <si>
    <t>Code 3</t>
  </si>
  <si>
    <t>Code 4</t>
  </si>
  <si>
    <t>GOA</t>
  </si>
  <si>
    <t>BRA</t>
  </si>
  <si>
    <t>Référence avant Code 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</si>
</sst>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theme="3"/>
      <name val="Arial"/>
      <family val="2"/>
    </font>
    <font>
      <sz val="16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9"/>
  <sheetViews>
    <sheetView tabSelected="1" workbookViewId="0">
      <selection activeCell="F2" sqref="F2"/>
    </sheetView>
  </sheetViews>
  <sheetFormatPr baseColWidth="10" defaultRowHeight="20.25"/>
  <cols>
    <col min="1" max="1" width="25" style="1" customWidth="1"/>
    <col min="2" max="2" width="17" style="2" customWidth="1"/>
    <col min="3" max="3" width="17.42578125" style="2" customWidth="1"/>
    <col min="4" max="4" width="13.85546875" style="2" customWidth="1"/>
    <col min="5" max="5" width="22.28515625" style="1" customWidth="1"/>
    <col min="6" max="6" width="14.85546875" style="1" customWidth="1"/>
    <col min="7" max="16384" width="11.42578125" style="1"/>
  </cols>
  <sheetData>
    <row r="1" spans="1:6" s="2" customFormat="1" ht="60.75">
      <c r="A1" s="4" t="s">
        <v>0</v>
      </c>
      <c r="B1" s="4" t="s">
        <v>1</v>
      </c>
      <c r="C1" s="4" t="s">
        <v>2</v>
      </c>
      <c r="D1" s="4" t="s">
        <v>3</v>
      </c>
      <c r="E1" s="4" t="s">
        <v>7</v>
      </c>
      <c r="F1" s="5" t="s">
        <v>4</v>
      </c>
    </row>
    <row r="2" spans="1:6">
      <c r="A2" s="2" t="str">
        <f t="shared" ref="A2:A19" si="0">B2&amp;C2&amp;D2&amp;F2</f>
        <v>GOA1955501</v>
      </c>
      <c r="B2" s="2" t="s">
        <v>5</v>
      </c>
      <c r="C2" s="2">
        <v>195</v>
      </c>
      <c r="D2" s="2">
        <v>55</v>
      </c>
      <c r="E2" s="2" t="str">
        <f>B2&amp;C2&amp;D2</f>
        <v>GOA19555</v>
      </c>
      <c r="F2" s="3" t="str">
        <f>TEXT(COUNTIF(E$2:E2,E2),"00")</f>
        <v>01</v>
      </c>
    </row>
    <row r="3" spans="1:6">
      <c r="A3" s="2" t="str">
        <f t="shared" si="0"/>
        <v>GOA1955502</v>
      </c>
      <c r="B3" s="2" t="s">
        <v>5</v>
      </c>
      <c r="C3" s="2">
        <v>195</v>
      </c>
      <c r="D3" s="2">
        <v>55</v>
      </c>
      <c r="E3" s="2" t="str">
        <f t="shared" ref="E3:E19" si="1">B3&amp;C3&amp;D3</f>
        <v>GOA19555</v>
      </c>
      <c r="F3" s="3" t="str">
        <f>TEXT(COUNTIF(E$2:E3,E3),"00")</f>
        <v>02</v>
      </c>
    </row>
    <row r="4" spans="1:6">
      <c r="A4" s="2" t="str">
        <f t="shared" si="0"/>
        <v>GOA1955503</v>
      </c>
      <c r="B4" s="2" t="s">
        <v>5</v>
      </c>
      <c r="C4" s="2">
        <v>195</v>
      </c>
      <c r="D4" s="2">
        <v>55</v>
      </c>
      <c r="E4" s="2" t="str">
        <f t="shared" si="1"/>
        <v>GOA19555</v>
      </c>
      <c r="F4" s="3" t="str">
        <f>TEXT(COUNTIF(E$2:E4,E4),"00")</f>
        <v>03</v>
      </c>
    </row>
    <row r="5" spans="1:6">
      <c r="A5" s="2" t="str">
        <f t="shared" si="0"/>
        <v>GOA1955504</v>
      </c>
      <c r="B5" s="2" t="s">
        <v>5</v>
      </c>
      <c r="C5" s="2">
        <v>195</v>
      </c>
      <c r="D5" s="2">
        <v>55</v>
      </c>
      <c r="E5" s="2" t="str">
        <f t="shared" si="1"/>
        <v>GOA19555</v>
      </c>
      <c r="F5" s="3" t="str">
        <f>TEXT(COUNTIF(E$2:E5,E5),"00")</f>
        <v>04</v>
      </c>
    </row>
    <row r="6" spans="1:6">
      <c r="A6" s="2" t="str">
        <f t="shared" si="0"/>
        <v>GOA1955505</v>
      </c>
      <c r="B6" s="2" t="s">
        <v>5</v>
      </c>
      <c r="C6" s="2">
        <v>195</v>
      </c>
      <c r="D6" s="2">
        <v>55</v>
      </c>
      <c r="E6" s="2" t="str">
        <f t="shared" si="1"/>
        <v>GOA19555</v>
      </c>
      <c r="F6" s="3" t="str">
        <f>TEXT(COUNTIF(E$2:E6,E6),"00")</f>
        <v>05</v>
      </c>
    </row>
    <row r="7" spans="1:6">
      <c r="A7" s="2" t="str">
        <f t="shared" si="0"/>
        <v>GOA2156001</v>
      </c>
      <c r="B7" s="2" t="s">
        <v>5</v>
      </c>
      <c r="C7" s="2">
        <v>215</v>
      </c>
      <c r="D7" s="2">
        <v>60</v>
      </c>
      <c r="E7" s="2" t="str">
        <f t="shared" si="1"/>
        <v>GOA21560</v>
      </c>
      <c r="F7" s="3" t="str">
        <f>TEXT(COUNTIF(E$2:E7,E7),"00")</f>
        <v>01</v>
      </c>
    </row>
    <row r="8" spans="1:6">
      <c r="A8" s="2" t="str">
        <f t="shared" si="0"/>
        <v>GOA2156002</v>
      </c>
      <c r="B8" s="2" t="s">
        <v>5</v>
      </c>
      <c r="C8" s="2">
        <v>215</v>
      </c>
      <c r="D8" s="2">
        <v>60</v>
      </c>
      <c r="E8" s="2" t="str">
        <f t="shared" si="1"/>
        <v>GOA21560</v>
      </c>
      <c r="F8" s="3" t="str">
        <f>TEXT(COUNTIF(E$2:E8,E8),"00")</f>
        <v>02</v>
      </c>
    </row>
    <row r="9" spans="1:6">
      <c r="A9" s="2" t="str">
        <f t="shared" si="0"/>
        <v>GOA2156003</v>
      </c>
      <c r="B9" s="2" t="s">
        <v>5</v>
      </c>
      <c r="C9" s="2">
        <v>215</v>
      </c>
      <c r="D9" s="2">
        <v>60</v>
      </c>
      <c r="E9" s="2" t="str">
        <f t="shared" si="1"/>
        <v>GOA21560</v>
      </c>
      <c r="F9" s="3" t="str">
        <f>TEXT(COUNTIF(E$2:E9,E9),"00")</f>
        <v>03</v>
      </c>
    </row>
    <row r="10" spans="1:6">
      <c r="A10" s="2" t="str">
        <f t="shared" si="0"/>
        <v>BRA1855001</v>
      </c>
      <c r="B10" s="2" t="s">
        <v>6</v>
      </c>
      <c r="C10" s="2">
        <v>185</v>
      </c>
      <c r="D10" s="2">
        <v>50</v>
      </c>
      <c r="E10" s="2" t="str">
        <f t="shared" si="1"/>
        <v>BRA18550</v>
      </c>
      <c r="F10" s="3" t="str">
        <f>TEXT(COUNTIF(E$2:E10,E10),"00")</f>
        <v>01</v>
      </c>
    </row>
    <row r="11" spans="1:6">
      <c r="A11" s="2" t="str">
        <f t="shared" si="0"/>
        <v>BRA1855002</v>
      </c>
      <c r="B11" s="2" t="s">
        <v>6</v>
      </c>
      <c r="C11" s="2">
        <v>185</v>
      </c>
      <c r="D11" s="2">
        <v>50</v>
      </c>
      <c r="E11" s="2" t="str">
        <f t="shared" si="1"/>
        <v>BRA18550</v>
      </c>
      <c r="F11" s="3" t="str">
        <f>TEXT(COUNTIF(E$2:E11,E11),"00")</f>
        <v>02</v>
      </c>
    </row>
    <row r="12" spans="1:6">
      <c r="A12" s="2" t="str">
        <f t="shared" si="0"/>
        <v>BRA1855501</v>
      </c>
      <c r="B12" s="2" t="s">
        <v>6</v>
      </c>
      <c r="C12" s="2">
        <v>185</v>
      </c>
      <c r="D12" s="2">
        <v>55</v>
      </c>
      <c r="E12" s="2" t="str">
        <f t="shared" si="1"/>
        <v>BRA18555</v>
      </c>
      <c r="F12" s="3" t="str">
        <f>TEXT(COUNTIF(E$2:E12,E12),"00")</f>
        <v>01</v>
      </c>
    </row>
    <row r="13" spans="1:6">
      <c r="A13" s="2" t="str">
        <f t="shared" si="0"/>
        <v>BRA1855502</v>
      </c>
      <c r="B13" s="2" t="s">
        <v>6</v>
      </c>
      <c r="C13" s="2">
        <v>185</v>
      </c>
      <c r="D13" s="2">
        <v>55</v>
      </c>
      <c r="E13" s="2" t="str">
        <f t="shared" si="1"/>
        <v>BRA18555</v>
      </c>
      <c r="F13" s="3" t="str">
        <f>TEXT(COUNTIF(E$2:E13,E13),"00")</f>
        <v>02</v>
      </c>
    </row>
    <row r="14" spans="1:6">
      <c r="A14" s="2" t="str">
        <f t="shared" si="0"/>
        <v>GOA1955506</v>
      </c>
      <c r="B14" s="2" t="s">
        <v>5</v>
      </c>
      <c r="C14" s="2">
        <v>195</v>
      </c>
      <c r="D14" s="2">
        <v>55</v>
      </c>
      <c r="E14" s="2" t="str">
        <f t="shared" si="1"/>
        <v>GOA19555</v>
      </c>
      <c r="F14" s="3" t="str">
        <f>TEXT(COUNTIF(E$2:E14,E14),"00")</f>
        <v>06</v>
      </c>
    </row>
    <row r="15" spans="1:6">
      <c r="A15" s="2" t="str">
        <f t="shared" si="0"/>
        <v>GOA1955507</v>
      </c>
      <c r="B15" s="2" t="s">
        <v>5</v>
      </c>
      <c r="C15" s="2">
        <v>195</v>
      </c>
      <c r="D15" s="2">
        <v>55</v>
      </c>
      <c r="E15" s="2" t="str">
        <f t="shared" si="1"/>
        <v>GOA19555</v>
      </c>
      <c r="F15" s="3" t="str">
        <f>TEXT(COUNTIF(E$2:E15,E15),"00")</f>
        <v>07</v>
      </c>
    </row>
    <row r="16" spans="1:6">
      <c r="A16" s="2" t="str">
        <f t="shared" si="0"/>
        <v>GOA1955508</v>
      </c>
      <c r="B16" s="2" t="s">
        <v>5</v>
      </c>
      <c r="C16" s="2">
        <v>195</v>
      </c>
      <c r="D16" s="2">
        <v>55</v>
      </c>
      <c r="E16" s="2" t="str">
        <f t="shared" si="1"/>
        <v>GOA19555</v>
      </c>
      <c r="F16" s="3" t="str">
        <f>TEXT(COUNTIF(E$2:E16,E16),"00")</f>
        <v>08</v>
      </c>
    </row>
    <row r="17" spans="1:6">
      <c r="A17" s="2" t="str">
        <f t="shared" si="0"/>
        <v>GOA2056001</v>
      </c>
      <c r="B17" s="2" t="s">
        <v>5</v>
      </c>
      <c r="C17" s="2">
        <v>205</v>
      </c>
      <c r="D17" s="2">
        <v>60</v>
      </c>
      <c r="E17" s="2" t="str">
        <f t="shared" si="1"/>
        <v>GOA20560</v>
      </c>
      <c r="F17" s="3" t="str">
        <f>TEXT(COUNTIF(E$2:E17,E17),"00")</f>
        <v>01</v>
      </c>
    </row>
    <row r="18" spans="1:6">
      <c r="A18" s="2" t="str">
        <f t="shared" si="0"/>
        <v>GOA2156004</v>
      </c>
      <c r="B18" s="2" t="s">
        <v>5</v>
      </c>
      <c r="C18" s="2">
        <v>215</v>
      </c>
      <c r="D18" s="2">
        <v>60</v>
      </c>
      <c r="E18" s="2" t="str">
        <f t="shared" si="1"/>
        <v>GOA21560</v>
      </c>
      <c r="F18" s="3" t="str">
        <f>TEXT(COUNTIF(E$2:E18,E18),"00")</f>
        <v>04</v>
      </c>
    </row>
    <row r="19" spans="1:6">
      <c r="A19" s="2" t="str">
        <f t="shared" si="0"/>
        <v>BRA1855503</v>
      </c>
      <c r="B19" s="2" t="s">
        <v>6</v>
      </c>
      <c r="C19" s="2">
        <v>185</v>
      </c>
      <c r="D19" s="2">
        <v>55</v>
      </c>
      <c r="E19" s="2" t="str">
        <f t="shared" si="1"/>
        <v>BRA18555</v>
      </c>
      <c r="F19" s="3" t="str">
        <f>TEXT(COUNTIF(E$2:E19,E19),"00")</f>
        <v>03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BROCKLY</dc:creator>
  <cp:lastModifiedBy>mb</cp:lastModifiedBy>
  <dcterms:created xsi:type="dcterms:W3CDTF">2014-05-05T14:15:25Z</dcterms:created>
  <dcterms:modified xsi:type="dcterms:W3CDTF">2014-05-05T18:23:23Z</dcterms:modified>
</cp:coreProperties>
</file>