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95" windowWidth="18195" windowHeight="1125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E17" i="1"/>
  <c r="F7"/>
  <c r="F8"/>
  <c r="F9"/>
  <c r="F10"/>
  <c r="F11"/>
  <c r="F12"/>
  <c r="F13"/>
  <c r="E15"/>
</calcChain>
</file>

<file path=xl/sharedStrings.xml><?xml version="1.0" encoding="utf-8"?>
<sst xmlns="http://schemas.openxmlformats.org/spreadsheetml/2006/main" count="5" uniqueCount="5">
  <si>
    <t>jeu</t>
  </si>
  <si>
    <t>mer</t>
  </si>
  <si>
    <t>Reçu</t>
  </si>
  <si>
    <t>Envoyé</t>
  </si>
  <si>
    <t>nbre heures</t>
  </si>
</sst>
</file>

<file path=xl/styles.xml><?xml version="1.0" encoding="utf-8"?>
<styleSheet xmlns="http://schemas.openxmlformats.org/spreadsheetml/2006/main">
  <numFmts count="5">
    <numFmt numFmtId="164" formatCode="[$-409]d\-mmm\-yyyy;@"/>
    <numFmt numFmtId="165" formatCode="[$-409]dd\-mmm\-yy;@"/>
    <numFmt numFmtId="166" formatCode="h:mm;@"/>
    <numFmt numFmtId="168" formatCode="[$-F800]dddd\,\ mmmm\ dd\,\ yyyy"/>
    <numFmt numFmtId="171" formatCode="00"/>
  </numFmts>
  <fonts count="5">
    <font>
      <sz val="11"/>
      <color theme="1"/>
      <name val="Calibri"/>
      <family val="2"/>
      <scheme val="minor"/>
    </font>
    <font>
      <sz val="14"/>
      <color theme="1"/>
      <name val="Tahoma"/>
      <family val="2"/>
    </font>
    <font>
      <sz val="14"/>
      <color rgb="FFFF0000"/>
      <name val="Tahoma"/>
      <family val="2"/>
    </font>
    <font>
      <b/>
      <sz val="16"/>
      <color rgb="FFFF0000"/>
      <name val="Tahoma"/>
      <family val="2"/>
    </font>
    <font>
      <i/>
      <sz val="11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6" fontId="2" fillId="2" borderId="6" xfId="0" applyNumberFormat="1" applyFont="1" applyFill="1" applyBorder="1" applyAlignment="1">
      <alignment horizontal="center" vertical="center"/>
    </xf>
    <xf numFmtId="165" fontId="2" fillId="2" borderId="5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/>
    <xf numFmtId="168" fontId="1" fillId="0" borderId="0" xfId="0" applyNumberFormat="1" applyFont="1" applyAlignment="1">
      <alignment horizontal="center"/>
    </xf>
    <xf numFmtId="171" fontId="1" fillId="0" borderId="0" xfId="0" applyNumberFormat="1" applyFont="1" applyAlignment="1">
      <alignment horizontal="center"/>
    </xf>
    <xf numFmtId="171" fontId="2" fillId="0" borderId="0" xfId="0" applyNumberFormat="1" applyFont="1" applyAlignment="1">
      <alignment horizontal="center"/>
    </xf>
    <xf numFmtId="0" fontId="3" fillId="3" borderId="0" xfId="0" applyFont="1" applyFill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J17"/>
  <sheetViews>
    <sheetView tabSelected="1" workbookViewId="0">
      <selection activeCell="E17" sqref="E17"/>
    </sheetView>
  </sheetViews>
  <sheetFormatPr baseColWidth="10" defaultColWidth="24.7109375" defaultRowHeight="18"/>
  <cols>
    <col min="1" max="3" width="2.7109375" style="1" customWidth="1"/>
    <col min="4" max="4" width="31.28515625" style="2" customWidth="1"/>
    <col min="5" max="9" width="24.7109375" style="1"/>
    <col min="10" max="10" width="27.85546875" style="2" customWidth="1"/>
    <col min="11" max="16384" width="24.7109375" style="1"/>
  </cols>
  <sheetData>
    <row r="3" spans="4:9" ht="18.75" thickBot="1"/>
    <row r="4" spans="4:9">
      <c r="D4" s="3" t="s">
        <v>2</v>
      </c>
      <c r="E4" s="4"/>
      <c r="F4" s="5"/>
      <c r="G4" s="3" t="s">
        <v>3</v>
      </c>
      <c r="H4" s="4"/>
      <c r="I4" s="5"/>
    </row>
    <row r="5" spans="4:9" ht="18.75" thickBot="1">
      <c r="D5" s="6" t="s">
        <v>0</v>
      </c>
      <c r="E5" s="7">
        <v>41641</v>
      </c>
      <c r="F5" s="8">
        <v>0.375</v>
      </c>
      <c r="G5" s="6" t="s">
        <v>1</v>
      </c>
      <c r="H5" s="9">
        <v>41647</v>
      </c>
      <c r="I5" s="8">
        <v>0.625</v>
      </c>
    </row>
    <row r="7" spans="4:9">
      <c r="D7" s="12">
        <v>41641</v>
      </c>
      <c r="E7" s="13">
        <v>15</v>
      </c>
      <c r="F7" s="16">
        <f>WEEKDAY(D7)</f>
        <v>5</v>
      </c>
    </row>
    <row r="8" spans="4:9">
      <c r="D8" s="12">
        <v>41642</v>
      </c>
      <c r="E8" s="13">
        <v>24</v>
      </c>
      <c r="F8" s="16">
        <f>WEEKDAY(D8)</f>
        <v>6</v>
      </c>
    </row>
    <row r="9" spans="4:9">
      <c r="D9" s="12">
        <v>41643</v>
      </c>
      <c r="E9" s="14">
        <v>5</v>
      </c>
      <c r="F9" s="16">
        <f>WEEKDAY(D9)</f>
        <v>7</v>
      </c>
    </row>
    <row r="10" spans="4:9">
      <c r="D10" s="12">
        <v>41644</v>
      </c>
      <c r="E10" s="14">
        <v>10</v>
      </c>
      <c r="F10" s="16">
        <f>WEEKDAY(D10)</f>
        <v>1</v>
      </c>
    </row>
    <row r="11" spans="4:9">
      <c r="D11" s="12">
        <v>41645</v>
      </c>
      <c r="E11" s="13">
        <v>24</v>
      </c>
      <c r="F11" s="16">
        <f>WEEKDAY(D11)</f>
        <v>2</v>
      </c>
    </row>
    <row r="12" spans="4:9">
      <c r="D12" s="12">
        <v>41646</v>
      </c>
      <c r="E12" s="13">
        <v>24</v>
      </c>
      <c r="F12" s="16">
        <f>WEEKDAY(D12)</f>
        <v>3</v>
      </c>
    </row>
    <row r="13" spans="4:9">
      <c r="D13" s="12">
        <v>41647</v>
      </c>
      <c r="E13" s="13">
        <v>15</v>
      </c>
      <c r="F13" s="16">
        <f>WEEKDAY(D13)</f>
        <v>4</v>
      </c>
    </row>
    <row r="14" spans="4:9">
      <c r="E14" s="11"/>
    </row>
    <row r="15" spans="4:9">
      <c r="E15" s="10">
        <f>SUM(E7:E13)</f>
        <v>117</v>
      </c>
    </row>
    <row r="17" spans="4:5" ht="19.5">
      <c r="D17" s="2" t="s">
        <v>4</v>
      </c>
      <c r="E17" s="15">
        <f>E15-(SUMPRODUCT((F7:F13=1)*(E7:E13))+SUMPRODUCT((F7:F13=7)*(E7:E13)))</f>
        <v>102</v>
      </c>
    </row>
  </sheetData>
  <mergeCells count="2">
    <mergeCell ref="D4:F4"/>
    <mergeCell ref="G4:I4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Marriott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mb</cp:lastModifiedBy>
  <dcterms:created xsi:type="dcterms:W3CDTF">2014-05-23T12:21:46Z</dcterms:created>
  <dcterms:modified xsi:type="dcterms:W3CDTF">2014-05-23T18:25:45Z</dcterms:modified>
</cp:coreProperties>
</file>