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530" activeTab="1"/>
  </bookViews>
  <sheets>
    <sheet name="Feuil1" sheetId="1" r:id="rId1"/>
    <sheet name="1 mot" sheetId="3" r:id="rId2"/>
    <sheet name="2 mots" sheetId="2" r:id="rId3"/>
  </sheets>
  <definedNames>
    <definedName name="_xlnm._FilterDatabase" localSheetId="0" hidden="1">Feuil1!$A$1:$E$888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3" l="1" a="1"/>
  <c r="B10" i="3" s="1"/>
  <c r="C10" i="3" a="1"/>
  <c r="C10" i="3"/>
  <c r="B11" i="3" a="1"/>
  <c r="B11" i="3" s="1"/>
  <c r="C11" i="3" a="1"/>
  <c r="C11" i="3"/>
  <c r="B12" i="3" a="1"/>
  <c r="B12" i="3" s="1"/>
  <c r="C12" i="3" a="1"/>
  <c r="C12" i="3"/>
  <c r="B13" i="3" a="1"/>
  <c r="B13" i="3" s="1"/>
  <c r="C13" i="3" a="1"/>
  <c r="C13" i="3"/>
  <c r="B14" i="3" a="1"/>
  <c r="B14" i="3" s="1"/>
  <c r="C14" i="3" a="1"/>
  <c r="C14" i="3"/>
  <c r="B15" i="3" a="1"/>
  <c r="B15" i="3" s="1"/>
  <c r="C15" i="3" a="1"/>
  <c r="C15" i="3"/>
  <c r="B16" i="3" a="1"/>
  <c r="B16" i="3" s="1"/>
  <c r="C16" i="3" a="1"/>
  <c r="C16" i="3"/>
  <c r="B17" i="3" a="1"/>
  <c r="B17" i="3" s="1"/>
  <c r="C17" i="3" a="1"/>
  <c r="C17" i="3"/>
  <c r="B18" i="3" a="1"/>
  <c r="B18" i="3" s="1"/>
  <c r="C18" i="3" a="1"/>
  <c r="C18" i="3"/>
  <c r="B19" i="3" a="1"/>
  <c r="B19" i="3" s="1"/>
  <c r="C19" i="3" a="1"/>
  <c r="C19" i="3"/>
  <c r="B20" i="3" a="1"/>
  <c r="B20" i="3" s="1"/>
  <c r="C20" i="3" a="1"/>
  <c r="C20" i="3"/>
  <c r="B21" i="3" a="1"/>
  <c r="B21" i="3" s="1"/>
  <c r="C21" i="3" a="1"/>
  <c r="C21" i="3"/>
  <c r="B22" i="3" a="1"/>
  <c r="B22" i="3" s="1"/>
  <c r="C22" i="3" a="1"/>
  <c r="C22" i="3"/>
  <c r="B23" i="3" a="1"/>
  <c r="B23" i="3" s="1"/>
  <c r="C23" i="3" a="1"/>
  <c r="C23" i="3"/>
  <c r="B24" i="3" a="1"/>
  <c r="B24" i="3" s="1"/>
  <c r="C24" i="3" a="1"/>
  <c r="C24" i="3"/>
  <c r="B25" i="3" a="1"/>
  <c r="B25" i="3" s="1"/>
  <c r="C25" i="3" a="1"/>
  <c r="C25" i="3"/>
  <c r="B26" i="3" a="1"/>
  <c r="B26" i="3" s="1"/>
  <c r="C26" i="3" a="1"/>
  <c r="C26" i="3"/>
  <c r="B27" i="3" a="1"/>
  <c r="B27" i="3" s="1"/>
  <c r="C27" i="3" a="1"/>
  <c r="C27" i="3"/>
  <c r="B28" i="3" a="1"/>
  <c r="B28" i="3" s="1"/>
  <c r="C28" i="3" a="1"/>
  <c r="C28" i="3"/>
  <c r="B29" i="3" a="1"/>
  <c r="B29" i="3" s="1"/>
  <c r="C29" i="3" a="1"/>
  <c r="C29" i="3"/>
  <c r="B30" i="3" a="1"/>
  <c r="B30" i="3" s="1"/>
  <c r="C30" i="3" a="1"/>
  <c r="C30" i="3"/>
  <c r="B31" i="3" a="1"/>
  <c r="B31" i="3" s="1"/>
  <c r="C31" i="3" a="1"/>
  <c r="C31" i="3"/>
  <c r="B32" i="3" a="1"/>
  <c r="B32" i="3" s="1"/>
  <c r="C32" i="3" a="1"/>
  <c r="C32" i="3"/>
  <c r="B33" i="3" a="1"/>
  <c r="B33" i="3" s="1"/>
  <c r="C33" i="3" a="1"/>
  <c r="C33" i="3"/>
  <c r="B34" i="3" a="1"/>
  <c r="B34" i="3" s="1"/>
  <c r="C34" i="3" a="1"/>
  <c r="C34" i="3"/>
  <c r="B35" i="3" a="1"/>
  <c r="B35" i="3" s="1"/>
  <c r="C35" i="3" a="1"/>
  <c r="C35" i="3"/>
  <c r="B36" i="3" a="1"/>
  <c r="B36" i="3" s="1"/>
  <c r="C36" i="3" a="1"/>
  <c r="C36" i="3"/>
  <c r="B37" i="3" a="1"/>
  <c r="B37" i="3" s="1"/>
  <c r="C37" i="3" a="1"/>
  <c r="C37" i="3"/>
  <c r="B38" i="3" a="1"/>
  <c r="B38" i="3" s="1"/>
  <c r="C38" i="3" a="1"/>
  <c r="C38" i="3"/>
  <c r="B39" i="3" a="1"/>
  <c r="B39" i="3" s="1"/>
  <c r="C39" i="3" a="1"/>
  <c r="C39" i="3"/>
  <c r="B40" i="3" a="1"/>
  <c r="B40" i="3" s="1"/>
  <c r="C40" i="3" a="1"/>
  <c r="C40" i="3"/>
  <c r="B41" i="3" a="1"/>
  <c r="B41" i="3" s="1"/>
  <c r="C41" i="3" a="1"/>
  <c r="C41" i="3"/>
  <c r="B42" i="3" a="1"/>
  <c r="B42" i="3" s="1"/>
  <c r="C42" i="3" a="1"/>
  <c r="C42" i="3"/>
  <c r="B43" i="3" a="1"/>
  <c r="B43" i="3" s="1"/>
  <c r="C43" i="3" a="1"/>
  <c r="C43" i="3"/>
  <c r="B44" i="3" a="1"/>
  <c r="B44" i="3" s="1"/>
  <c r="C44" i="3" a="1"/>
  <c r="C44" i="3"/>
  <c r="B45" i="3" a="1"/>
  <c r="B45" i="3" s="1"/>
  <c r="C45" i="3" a="1"/>
  <c r="C45" i="3"/>
  <c r="B46" i="3" a="1"/>
  <c r="B46" i="3" s="1"/>
  <c r="C46" i="3" a="1"/>
  <c r="C46" i="3"/>
  <c r="B47" i="3" a="1"/>
  <c r="B47" i="3" s="1"/>
  <c r="C47" i="3" a="1"/>
  <c r="C47" i="3"/>
  <c r="B48" i="3" a="1"/>
  <c r="B48" i="3" s="1"/>
  <c r="C48" i="3" a="1"/>
  <c r="C48" i="3"/>
  <c r="B49" i="3" a="1"/>
  <c r="B49" i="3" s="1"/>
  <c r="C49" i="3" a="1"/>
  <c r="C49" i="3"/>
  <c r="B50" i="3" a="1"/>
  <c r="B50" i="3" s="1"/>
  <c r="C50" i="3" a="1"/>
  <c r="C50" i="3"/>
  <c r="B51" i="3" a="1"/>
  <c r="B51" i="3" s="1"/>
  <c r="C51" i="3" a="1"/>
  <c r="C51" i="3"/>
  <c r="B52" i="3" a="1"/>
  <c r="B52" i="3" s="1"/>
  <c r="C52" i="3" a="1"/>
  <c r="C52" i="3"/>
  <c r="B53" i="3" a="1"/>
  <c r="B53" i="3" s="1"/>
  <c r="C53" i="3" a="1"/>
  <c r="C53" i="3"/>
  <c r="B54" i="3" a="1"/>
  <c r="B54" i="3" s="1"/>
  <c r="C54" i="3" a="1"/>
  <c r="C54" i="3"/>
  <c r="B55" i="3" a="1"/>
  <c r="B55" i="3" s="1"/>
  <c r="C55" i="3" a="1"/>
  <c r="C55" i="3"/>
  <c r="B56" i="3" a="1"/>
  <c r="B56" i="3" s="1"/>
  <c r="C56" i="3" a="1"/>
  <c r="C56" i="3"/>
  <c r="B57" i="3" a="1"/>
  <c r="B57" i="3" s="1"/>
  <c r="C57" i="3" a="1"/>
  <c r="C57" i="3"/>
  <c r="B58" i="3" a="1"/>
  <c r="B58" i="3" s="1"/>
  <c r="C58" i="3" a="1"/>
  <c r="C58" i="3"/>
  <c r="B59" i="3" a="1"/>
  <c r="B59" i="3" s="1"/>
  <c r="C59" i="3" a="1"/>
  <c r="C59" i="3"/>
  <c r="B60" i="3" a="1"/>
  <c r="B60" i="3" s="1"/>
  <c r="C60" i="3" a="1"/>
  <c r="C60" i="3"/>
  <c r="B61" i="3" a="1"/>
  <c r="B61" i="3" s="1"/>
  <c r="C61" i="3" a="1"/>
  <c r="C61" i="3"/>
  <c r="B62" i="3" a="1"/>
  <c r="B62" i="3" s="1"/>
  <c r="C62" i="3" a="1"/>
  <c r="C62" i="3"/>
  <c r="B63" i="3" a="1"/>
  <c r="B63" i="3" s="1"/>
  <c r="C63" i="3" a="1"/>
  <c r="C63" i="3"/>
  <c r="B64" i="3" a="1"/>
  <c r="B64" i="3" s="1"/>
  <c r="C64" i="3" a="1"/>
  <c r="C64" i="3"/>
  <c r="B65" i="3" a="1"/>
  <c r="B65" i="3" s="1"/>
  <c r="C65" i="3" a="1"/>
  <c r="C65" i="3"/>
  <c r="B66" i="3" a="1"/>
  <c r="B66" i="3" s="1"/>
  <c r="C66" i="3" a="1"/>
  <c r="C66" i="3"/>
  <c r="B67" i="3" a="1"/>
  <c r="B67" i="3" s="1"/>
  <c r="C67" i="3" a="1"/>
  <c r="C67" i="3"/>
  <c r="B68" i="3" a="1"/>
  <c r="B68" i="3" s="1"/>
  <c r="C68" i="3" a="1"/>
  <c r="C68" i="3"/>
  <c r="B69" i="3" a="1"/>
  <c r="B69" i="3" s="1"/>
  <c r="C69" i="3" a="1"/>
  <c r="C69" i="3"/>
  <c r="B70" i="3" a="1"/>
  <c r="B70" i="3" s="1"/>
  <c r="C70" i="3" a="1"/>
  <c r="C70" i="3"/>
  <c r="B71" i="3" a="1"/>
  <c r="B71" i="3" s="1"/>
  <c r="C71" i="3" a="1"/>
  <c r="C71" i="3"/>
  <c r="B72" i="3" a="1"/>
  <c r="B72" i="3" s="1"/>
  <c r="C72" i="3" a="1"/>
  <c r="C72" i="3"/>
  <c r="B73" i="3" a="1"/>
  <c r="B73" i="3" s="1"/>
  <c r="C73" i="3" a="1"/>
  <c r="C73" i="3"/>
  <c r="B74" i="3" a="1"/>
  <c r="B74" i="3" s="1"/>
  <c r="C74" i="3" a="1"/>
  <c r="C74" i="3"/>
  <c r="B75" i="3" a="1"/>
  <c r="B75" i="3" s="1"/>
  <c r="C75" i="3" a="1"/>
  <c r="C75" i="3"/>
  <c r="B76" i="3" a="1"/>
  <c r="B76" i="3" s="1"/>
  <c r="C76" i="3" a="1"/>
  <c r="C76" i="3"/>
  <c r="B77" i="3" a="1"/>
  <c r="B77" i="3" s="1"/>
  <c r="C77" i="3" a="1"/>
  <c r="C77" i="3"/>
  <c r="B78" i="3" a="1"/>
  <c r="B78" i="3" s="1"/>
  <c r="C78" i="3" a="1"/>
  <c r="C78" i="3"/>
  <c r="B79" i="3" a="1"/>
  <c r="B79" i="3" s="1"/>
  <c r="C79" i="3" a="1"/>
  <c r="C79" i="3"/>
  <c r="B80" i="3" a="1"/>
  <c r="B80" i="3" s="1"/>
  <c r="C80" i="3" a="1"/>
  <c r="C80" i="3"/>
  <c r="B81" i="3" a="1"/>
  <c r="B81" i="3" s="1"/>
  <c r="C81" i="3" a="1"/>
  <c r="C81" i="3"/>
  <c r="B82" i="3" a="1"/>
  <c r="B82" i="3" s="1"/>
  <c r="C82" i="3" a="1"/>
  <c r="C82" i="3"/>
  <c r="B83" i="3" a="1"/>
  <c r="B83" i="3" s="1"/>
  <c r="C83" i="3" a="1"/>
  <c r="C83" i="3"/>
  <c r="B84" i="3" a="1"/>
  <c r="B84" i="3" s="1"/>
  <c r="C84" i="3" a="1"/>
  <c r="C84" i="3"/>
  <c r="B85" i="3" a="1"/>
  <c r="B85" i="3" s="1"/>
  <c r="C85" i="3" a="1"/>
  <c r="C85" i="3"/>
  <c r="B86" i="3" a="1"/>
  <c r="B86" i="3" s="1"/>
  <c r="C86" i="3" a="1"/>
  <c r="C86" i="3"/>
  <c r="B87" i="3" a="1"/>
  <c r="B87" i="3" s="1"/>
  <c r="C87" i="3" a="1"/>
  <c r="C87" i="3" s="1"/>
  <c r="B88" i="3" a="1"/>
  <c r="B88" i="3" s="1"/>
  <c r="C88" i="3" a="1"/>
  <c r="C88" i="3" s="1"/>
  <c r="B89" i="3" a="1"/>
  <c r="B89" i="3" s="1"/>
  <c r="C89" i="3" a="1"/>
  <c r="C89" i="3"/>
  <c r="B90" i="3" a="1"/>
  <c r="B90" i="3" s="1"/>
  <c r="C90" i="3" a="1"/>
  <c r="C90" i="3" s="1"/>
  <c r="B91" i="3" a="1"/>
  <c r="B91" i="3" s="1"/>
  <c r="C91" i="3" a="1"/>
  <c r="C91" i="3" s="1"/>
  <c r="B92" i="3" a="1"/>
  <c r="B92" i="3" s="1"/>
  <c r="C92" i="3" a="1"/>
  <c r="C92" i="3" s="1"/>
  <c r="B93" i="3" a="1"/>
  <c r="B93" i="3" s="1"/>
  <c r="C93" i="3" a="1"/>
  <c r="C93" i="3"/>
  <c r="B94" i="3" a="1"/>
  <c r="B94" i="3" s="1"/>
  <c r="C94" i="3" a="1"/>
  <c r="C94" i="3" s="1"/>
  <c r="B95" i="3" a="1"/>
  <c r="B95" i="3"/>
  <c r="C95" i="3" a="1"/>
  <c r="C95" i="3" s="1"/>
  <c r="B96" i="3" a="1"/>
  <c r="B96" i="3"/>
  <c r="C96" i="3" a="1"/>
  <c r="C96" i="3" s="1"/>
  <c r="B97" i="3" a="1"/>
  <c r="B97" i="3"/>
  <c r="C97" i="3" a="1"/>
  <c r="C97" i="3" s="1"/>
  <c r="B98" i="3" a="1"/>
  <c r="B98" i="3"/>
  <c r="C98" i="3" a="1"/>
  <c r="C98" i="3" s="1"/>
  <c r="B99" i="3" a="1"/>
  <c r="B99" i="3"/>
  <c r="C99" i="3" a="1"/>
  <c r="C99" i="3" s="1"/>
  <c r="B100" i="3" a="1"/>
  <c r="B100" i="3"/>
  <c r="C100" i="3" a="1"/>
  <c r="C100" i="3" s="1"/>
  <c r="B101" i="3" a="1"/>
  <c r="B101" i="3"/>
  <c r="C101" i="3" a="1"/>
  <c r="C101" i="3" s="1"/>
  <c r="B102" i="3" a="1"/>
  <c r="B102" i="3"/>
  <c r="C102" i="3" a="1"/>
  <c r="C102" i="3" s="1"/>
  <c r="B103" i="3" a="1"/>
  <c r="B103" i="3"/>
  <c r="C103" i="3" a="1"/>
  <c r="C103" i="3" s="1"/>
  <c r="B104" i="3" a="1"/>
  <c r="B104" i="3"/>
  <c r="C104" i="3" a="1"/>
  <c r="C104" i="3" s="1"/>
  <c r="B105" i="3" a="1"/>
  <c r="B105" i="3"/>
  <c r="C105" i="3" a="1"/>
  <c r="C105" i="3" s="1"/>
  <c r="B106" i="3" a="1"/>
  <c r="B106" i="3"/>
  <c r="C106" i="3" a="1"/>
  <c r="C106" i="3" s="1"/>
  <c r="B107" i="3" a="1"/>
  <c r="B107" i="3"/>
  <c r="C107" i="3" a="1"/>
  <c r="C107" i="3" s="1"/>
  <c r="B108" i="3" a="1"/>
  <c r="B108" i="3"/>
  <c r="C108" i="3" a="1"/>
  <c r="C108" i="3" s="1"/>
  <c r="B109" i="3" a="1"/>
  <c r="B109" i="3"/>
  <c r="C109" i="3" a="1"/>
  <c r="C109" i="3" s="1"/>
  <c r="B110" i="3" a="1"/>
  <c r="B110" i="3"/>
  <c r="C110" i="3" a="1"/>
  <c r="C110" i="3" s="1"/>
  <c r="B111" i="3" a="1"/>
  <c r="B111" i="3"/>
  <c r="C111" i="3" a="1"/>
  <c r="C111" i="3" s="1"/>
  <c r="B112" i="3" a="1"/>
  <c r="B112" i="3"/>
  <c r="C112" i="3" a="1"/>
  <c r="C112" i="3" s="1"/>
  <c r="B113" i="3" a="1"/>
  <c r="B113" i="3"/>
  <c r="C113" i="3" a="1"/>
  <c r="C113" i="3" s="1"/>
  <c r="B114" i="3" a="1"/>
  <c r="B114" i="3"/>
  <c r="C114" i="3" a="1"/>
  <c r="C114" i="3" s="1"/>
  <c r="B115" i="3" a="1"/>
  <c r="B115" i="3"/>
  <c r="C115" i="3" a="1"/>
  <c r="C115" i="3" s="1"/>
  <c r="B116" i="3" a="1"/>
  <c r="B116" i="3"/>
  <c r="C116" i="3" a="1"/>
  <c r="C116" i="3" s="1"/>
  <c r="B117" i="3" a="1"/>
  <c r="B117" i="3"/>
  <c r="C117" i="3" a="1"/>
  <c r="C117" i="3" s="1"/>
  <c r="B118" i="3" a="1"/>
  <c r="B118" i="3"/>
  <c r="C118" i="3" a="1"/>
  <c r="C118" i="3" s="1"/>
  <c r="B119" i="3" a="1"/>
  <c r="B119" i="3"/>
  <c r="C119" i="3" a="1"/>
  <c r="C119" i="3" s="1"/>
  <c r="B120" i="3" a="1"/>
  <c r="B120" i="3"/>
  <c r="C120" i="3" a="1"/>
  <c r="C120" i="3" s="1"/>
  <c r="B121" i="3" a="1"/>
  <c r="B121" i="3"/>
  <c r="C121" i="3" a="1"/>
  <c r="C121" i="3" s="1"/>
  <c r="B122" i="3" a="1"/>
  <c r="B122" i="3"/>
  <c r="C122" i="3" a="1"/>
  <c r="C122" i="3" s="1"/>
  <c r="B123" i="3" a="1"/>
  <c r="B123" i="3"/>
  <c r="C123" i="3" a="1"/>
  <c r="C123" i="3" s="1"/>
  <c r="B124" i="3" a="1"/>
  <c r="B124" i="3"/>
  <c r="C124" i="3" a="1"/>
  <c r="C124" i="3" s="1"/>
  <c r="B125" i="3" a="1"/>
  <c r="B125" i="3"/>
  <c r="C125" i="3" a="1"/>
  <c r="C125" i="3" s="1"/>
  <c r="B126" i="3" a="1"/>
  <c r="B126" i="3"/>
  <c r="C126" i="3" a="1"/>
  <c r="C126" i="3" s="1"/>
  <c r="B127" i="3" a="1"/>
  <c r="B127" i="3"/>
  <c r="C127" i="3" a="1"/>
  <c r="C127" i="3" s="1"/>
  <c r="B128" i="3" a="1"/>
  <c r="B128" i="3"/>
  <c r="C128" i="3" a="1"/>
  <c r="C128" i="3" s="1"/>
  <c r="B129" i="3" a="1"/>
  <c r="B129" i="3"/>
  <c r="C129" i="3" a="1"/>
  <c r="C129" i="3" s="1"/>
  <c r="B130" i="3" a="1"/>
  <c r="B130" i="3"/>
  <c r="C130" i="3" a="1"/>
  <c r="C130" i="3" s="1"/>
  <c r="B131" i="3" a="1"/>
  <c r="B131" i="3"/>
  <c r="C131" i="3" a="1"/>
  <c r="C131" i="3" s="1"/>
  <c r="B132" i="3" a="1"/>
  <c r="B132" i="3"/>
  <c r="C132" i="3" a="1"/>
  <c r="C132" i="3" s="1"/>
  <c r="B133" i="3" a="1"/>
  <c r="B133" i="3"/>
  <c r="C133" i="3" a="1"/>
  <c r="C133" i="3" s="1"/>
  <c r="B134" i="3" a="1"/>
  <c r="B134" i="3"/>
  <c r="C134" i="3" a="1"/>
  <c r="C134" i="3" s="1"/>
  <c r="B135" i="3" a="1"/>
  <c r="B135" i="3"/>
  <c r="C135" i="3" a="1"/>
  <c r="C135" i="3" s="1"/>
  <c r="B136" i="3" a="1"/>
  <c r="B136" i="3"/>
  <c r="C136" i="3" a="1"/>
  <c r="C136" i="3" s="1"/>
  <c r="B137" i="3" a="1"/>
  <c r="B137" i="3"/>
  <c r="C137" i="3" a="1"/>
  <c r="C137" i="3" s="1"/>
  <c r="B138" i="3" a="1"/>
  <c r="B138" i="3"/>
  <c r="C138" i="3" a="1"/>
  <c r="C138" i="3" s="1"/>
  <c r="B139" i="3" a="1"/>
  <c r="B139" i="3"/>
  <c r="C139" i="3" a="1"/>
  <c r="C139" i="3" s="1"/>
  <c r="B140" i="3" a="1"/>
  <c r="B140" i="3"/>
  <c r="C140" i="3" a="1"/>
  <c r="C140" i="3" s="1"/>
  <c r="B141" i="3" a="1"/>
  <c r="B141" i="3"/>
  <c r="C141" i="3" a="1"/>
  <c r="C141" i="3" s="1"/>
  <c r="B142" i="3" a="1"/>
  <c r="B142" i="3"/>
  <c r="C142" i="3" a="1"/>
  <c r="C142" i="3" s="1"/>
  <c r="B143" i="3" a="1"/>
  <c r="B143" i="3"/>
  <c r="C143" i="3" a="1"/>
  <c r="C143" i="3" s="1"/>
  <c r="B144" i="3" a="1"/>
  <c r="B144" i="3"/>
  <c r="C144" i="3" a="1"/>
  <c r="C144" i="3" s="1"/>
  <c r="B145" i="3" a="1"/>
  <c r="B145" i="3"/>
  <c r="C145" i="3" a="1"/>
  <c r="C145" i="3" s="1"/>
  <c r="B146" i="3" a="1"/>
  <c r="B146" i="3"/>
  <c r="C146" i="3" a="1"/>
  <c r="C146" i="3" s="1"/>
  <c r="B147" i="3" a="1"/>
  <c r="B147" i="3"/>
  <c r="C147" i="3" a="1"/>
  <c r="C147" i="3" s="1"/>
  <c r="B148" i="3" a="1"/>
  <c r="B148" i="3"/>
  <c r="C148" i="3" a="1"/>
  <c r="C148" i="3" s="1"/>
  <c r="B149" i="3" a="1"/>
  <c r="B149" i="3"/>
  <c r="C149" i="3" a="1"/>
  <c r="C149" i="3" s="1"/>
  <c r="B150" i="3" a="1"/>
  <c r="B150" i="3"/>
  <c r="C150" i="3" a="1"/>
  <c r="C150" i="3" s="1"/>
  <c r="B151" i="3" a="1"/>
  <c r="B151" i="3"/>
  <c r="C151" i="3" a="1"/>
  <c r="C151" i="3" s="1"/>
  <c r="B152" i="3" a="1"/>
  <c r="B152" i="3"/>
  <c r="C152" i="3" a="1"/>
  <c r="C152" i="3" s="1"/>
  <c r="B153" i="3" a="1"/>
  <c r="B153" i="3"/>
  <c r="C153" i="3" a="1"/>
  <c r="C153" i="3" s="1"/>
  <c r="B154" i="3" a="1"/>
  <c r="B154" i="3"/>
  <c r="C154" i="3" a="1"/>
  <c r="C154" i="3" s="1"/>
  <c r="B155" i="3" a="1"/>
  <c r="B155" i="3"/>
  <c r="C155" i="3" a="1"/>
  <c r="C155" i="3" s="1"/>
  <c r="B156" i="3" a="1"/>
  <c r="B156" i="3"/>
  <c r="C156" i="3" a="1"/>
  <c r="C156" i="3" s="1"/>
  <c r="B157" i="3" a="1"/>
  <c r="B157" i="3"/>
  <c r="C157" i="3" a="1"/>
  <c r="C157" i="3" s="1"/>
  <c r="B158" i="3" a="1"/>
  <c r="B158" i="3"/>
  <c r="C158" i="3" a="1"/>
  <c r="C158" i="3" s="1"/>
  <c r="B159" i="3" a="1"/>
  <c r="B159" i="3"/>
  <c r="C159" i="3" a="1"/>
  <c r="C159" i="3" s="1"/>
  <c r="B160" i="3" a="1"/>
  <c r="B160" i="3"/>
  <c r="C160" i="3" a="1"/>
  <c r="C160" i="3" s="1"/>
  <c r="B161" i="3" a="1"/>
  <c r="B161" i="3"/>
  <c r="C161" i="3" a="1"/>
  <c r="C161" i="3" s="1"/>
  <c r="B162" i="3" a="1"/>
  <c r="B162" i="3"/>
  <c r="C162" i="3" a="1"/>
  <c r="C162" i="3" s="1"/>
  <c r="B163" i="3" a="1"/>
  <c r="B163" i="3"/>
  <c r="C163" i="3" a="1"/>
  <c r="C163" i="3" s="1"/>
  <c r="B164" i="3" a="1"/>
  <c r="B164" i="3"/>
  <c r="C164" i="3" a="1"/>
  <c r="C164" i="3" s="1"/>
  <c r="B165" i="3" a="1"/>
  <c r="B165" i="3"/>
  <c r="C165" i="3" a="1"/>
  <c r="C165" i="3" s="1"/>
  <c r="B166" i="3" a="1"/>
  <c r="B166" i="3"/>
  <c r="C166" i="3" a="1"/>
  <c r="C166" i="3" s="1"/>
  <c r="B167" i="3" a="1"/>
  <c r="B167" i="3"/>
  <c r="C167" i="3" a="1"/>
  <c r="C167" i="3" s="1"/>
  <c r="B168" i="3" a="1"/>
  <c r="B168" i="3"/>
  <c r="C168" i="3" a="1"/>
  <c r="C168" i="3" s="1"/>
  <c r="B169" i="3" a="1"/>
  <c r="B169" i="3"/>
  <c r="C169" i="3" a="1"/>
  <c r="C169" i="3" s="1"/>
  <c r="B170" i="3" a="1"/>
  <c r="B170" i="3"/>
  <c r="C170" i="3" a="1"/>
  <c r="C170" i="3" s="1"/>
  <c r="B171" i="3" a="1"/>
  <c r="B171" i="3"/>
  <c r="C171" i="3" a="1"/>
  <c r="C171" i="3" s="1"/>
  <c r="B172" i="3" a="1"/>
  <c r="B172" i="3"/>
  <c r="C172" i="3" a="1"/>
  <c r="C172" i="3" s="1"/>
  <c r="B173" i="3" a="1"/>
  <c r="B173" i="3"/>
  <c r="C173" i="3" a="1"/>
  <c r="C173" i="3" s="1"/>
  <c r="B174" i="3" a="1"/>
  <c r="B174" i="3"/>
  <c r="C174" i="3" a="1"/>
  <c r="C174" i="3" s="1"/>
  <c r="B175" i="3" a="1"/>
  <c r="B175" i="3"/>
  <c r="C175" i="3" a="1"/>
  <c r="C175" i="3" s="1"/>
  <c r="B176" i="3" a="1"/>
  <c r="B176" i="3"/>
  <c r="C176" i="3" a="1"/>
  <c r="C176" i="3" s="1"/>
  <c r="B177" i="3" a="1"/>
  <c r="B177" i="3"/>
  <c r="C177" i="3" a="1"/>
  <c r="C177" i="3" s="1"/>
  <c r="B178" i="3" a="1"/>
  <c r="B178" i="3"/>
  <c r="C178" i="3" a="1"/>
  <c r="C178" i="3"/>
  <c r="B179" i="3" a="1"/>
  <c r="B179" i="3"/>
  <c r="C179" i="3" a="1"/>
  <c r="C179" i="3"/>
  <c r="B180" i="3" a="1"/>
  <c r="B180" i="3"/>
  <c r="C180" i="3" a="1"/>
  <c r="C180" i="3"/>
  <c r="B181" i="3" a="1"/>
  <c r="B181" i="3"/>
  <c r="C181" i="3" a="1"/>
  <c r="C181" i="3"/>
  <c r="B182" i="3" a="1"/>
  <c r="B182" i="3"/>
  <c r="C182" i="3" a="1"/>
  <c r="C182" i="3"/>
  <c r="B183" i="3" a="1"/>
  <c r="B183" i="3"/>
  <c r="C183" i="3" a="1"/>
  <c r="C183" i="3"/>
  <c r="B184" i="3" a="1"/>
  <c r="B184" i="3"/>
  <c r="C184" i="3" a="1"/>
  <c r="C184" i="3"/>
  <c r="B185" i="3" a="1"/>
  <c r="B185" i="3"/>
  <c r="C185" i="3" a="1"/>
  <c r="C185" i="3"/>
  <c r="B186" i="3" a="1"/>
  <c r="B186" i="3"/>
  <c r="C186" i="3" a="1"/>
  <c r="C186" i="3"/>
  <c r="B187" i="3" a="1"/>
  <c r="B187" i="3"/>
  <c r="C187" i="3" a="1"/>
  <c r="C187" i="3"/>
  <c r="B188" i="3" a="1"/>
  <c r="B188" i="3"/>
  <c r="C188" i="3" a="1"/>
  <c r="C188" i="3"/>
  <c r="B189" i="3" a="1"/>
  <c r="B189" i="3"/>
  <c r="C189" i="3" a="1"/>
  <c r="C189" i="3"/>
  <c r="B190" i="3" a="1"/>
  <c r="B190" i="3"/>
  <c r="C190" i="3" a="1"/>
  <c r="C190" i="3"/>
  <c r="B191" i="3" a="1"/>
  <c r="B191" i="3"/>
  <c r="C191" i="3" a="1"/>
  <c r="C191" i="3"/>
  <c r="B192" i="3" a="1"/>
  <c r="B192" i="3"/>
  <c r="C192" i="3" a="1"/>
  <c r="C192" i="3"/>
  <c r="B193" i="3" a="1"/>
  <c r="B193" i="3"/>
  <c r="C193" i="3" a="1"/>
  <c r="C193" i="3"/>
  <c r="B194" i="3" a="1"/>
  <c r="B194" i="3"/>
  <c r="C194" i="3" a="1"/>
  <c r="C194" i="3"/>
  <c r="B195" i="3" a="1"/>
  <c r="B195" i="3"/>
  <c r="C195" i="3" a="1"/>
  <c r="C195" i="3"/>
  <c r="B196" i="3" a="1"/>
  <c r="B196" i="3"/>
  <c r="C196" i="3" a="1"/>
  <c r="C196" i="3"/>
  <c r="B197" i="3" a="1"/>
  <c r="B197" i="3"/>
  <c r="C197" i="3" a="1"/>
  <c r="C197" i="3"/>
  <c r="B198" i="3" a="1"/>
  <c r="B198" i="3"/>
  <c r="C198" i="3" a="1"/>
  <c r="C198" i="3"/>
  <c r="B199" i="3" a="1"/>
  <c r="B199" i="3"/>
  <c r="C199" i="3" a="1"/>
  <c r="C199" i="3"/>
  <c r="B200" i="3" a="1"/>
  <c r="B200" i="3"/>
  <c r="C200" i="3" a="1"/>
  <c r="C200" i="3"/>
  <c r="B201" i="3" a="1"/>
  <c r="B201" i="3"/>
  <c r="C201" i="3" a="1"/>
  <c r="C201" i="3"/>
  <c r="B202" i="3" a="1"/>
  <c r="B202" i="3"/>
  <c r="C202" i="3" a="1"/>
  <c r="C202" i="3"/>
  <c r="B203" i="3" a="1"/>
  <c r="B203" i="3"/>
  <c r="C203" i="3" a="1"/>
  <c r="C203" i="3"/>
  <c r="B204" i="3" a="1"/>
  <c r="B204" i="3"/>
  <c r="C204" i="3" a="1"/>
  <c r="C204" i="3"/>
  <c r="B205" i="3" a="1"/>
  <c r="B205" i="3"/>
  <c r="C205" i="3" a="1"/>
  <c r="C205" i="3"/>
  <c r="B206" i="3" a="1"/>
  <c r="B206" i="3"/>
  <c r="C206" i="3" a="1"/>
  <c r="C206" i="3"/>
  <c r="B207" i="3" a="1"/>
  <c r="B207" i="3"/>
  <c r="C207" i="3" a="1"/>
  <c r="C207" i="3"/>
  <c r="B208" i="3" a="1"/>
  <c r="B208" i="3"/>
  <c r="C208" i="3" a="1"/>
  <c r="C208" i="3"/>
  <c r="B209" i="3" a="1"/>
  <c r="B209" i="3"/>
  <c r="C209" i="3" a="1"/>
  <c r="C209" i="3"/>
  <c r="B210" i="3" a="1"/>
  <c r="B210" i="3"/>
  <c r="C210" i="3" a="1"/>
  <c r="C210" i="3"/>
  <c r="B211" i="3" a="1"/>
  <c r="B211" i="3"/>
  <c r="C211" i="3" a="1"/>
  <c r="C211" i="3"/>
  <c r="B212" i="3" a="1"/>
  <c r="B212" i="3"/>
  <c r="C212" i="3" a="1"/>
  <c r="C212" i="3"/>
  <c r="B213" i="3" a="1"/>
  <c r="B213" i="3"/>
  <c r="C213" i="3" a="1"/>
  <c r="C213" i="3"/>
  <c r="B214" i="3" a="1"/>
  <c r="B214" i="3"/>
  <c r="C214" i="3" a="1"/>
  <c r="C214" i="3"/>
  <c r="B215" i="3" a="1"/>
  <c r="B215" i="3"/>
  <c r="C215" i="3" a="1"/>
  <c r="C215" i="3"/>
  <c r="B216" i="3" a="1"/>
  <c r="B216" i="3"/>
  <c r="C216" i="3" a="1"/>
  <c r="C216" i="3"/>
  <c r="B217" i="3" a="1"/>
  <c r="B217" i="3"/>
  <c r="C217" i="3" a="1"/>
  <c r="C217" i="3"/>
  <c r="B218" i="3" a="1"/>
  <c r="B218" i="3"/>
  <c r="C218" i="3" a="1"/>
  <c r="C218" i="3"/>
  <c r="B219" i="3" a="1"/>
  <c r="B219" i="3"/>
  <c r="C219" i="3" a="1"/>
  <c r="C219" i="3"/>
  <c r="B220" i="3" a="1"/>
  <c r="B220" i="3"/>
  <c r="C220" i="3" a="1"/>
  <c r="C220" i="3"/>
  <c r="B221" i="3" a="1"/>
  <c r="B221" i="3"/>
  <c r="C221" i="3" a="1"/>
  <c r="C221" i="3"/>
  <c r="B222" i="3" a="1"/>
  <c r="B222" i="3"/>
  <c r="C222" i="3" a="1"/>
  <c r="C222" i="3"/>
  <c r="B223" i="3" a="1"/>
  <c r="B223" i="3"/>
  <c r="C223" i="3" a="1"/>
  <c r="C223" i="3"/>
  <c r="B224" i="3" a="1"/>
  <c r="B224" i="3"/>
  <c r="C224" i="3" a="1"/>
  <c r="C224" i="3"/>
  <c r="B225" i="3" a="1"/>
  <c r="B225" i="3"/>
  <c r="C225" i="3" a="1"/>
  <c r="C225" i="3"/>
  <c r="B226" i="3" a="1"/>
  <c r="B226" i="3"/>
  <c r="C226" i="3" a="1"/>
  <c r="C226" i="3"/>
  <c r="B227" i="3" a="1"/>
  <c r="B227" i="3"/>
  <c r="C227" i="3" a="1"/>
  <c r="C227" i="3"/>
  <c r="B228" i="3" a="1"/>
  <c r="B228" i="3" s="1"/>
  <c r="C228" i="3" a="1"/>
  <c r="C228" i="3" s="1"/>
  <c r="B229" i="3" a="1"/>
  <c r="B229" i="3" s="1"/>
  <c r="C229" i="3" a="1"/>
  <c r="C229" i="3" s="1"/>
  <c r="B230" i="3" a="1"/>
  <c r="B230" i="3" s="1"/>
  <c r="C230" i="3" a="1"/>
  <c r="C230" i="3" s="1"/>
  <c r="B231" i="3" a="1"/>
  <c r="B231" i="3" s="1"/>
  <c r="C231" i="3" a="1"/>
  <c r="C231" i="3" s="1"/>
  <c r="B232" i="3" a="1"/>
  <c r="B232" i="3" s="1"/>
  <c r="C232" i="3" a="1"/>
  <c r="C232" i="3" s="1"/>
  <c r="B233" i="3" a="1"/>
  <c r="B233" i="3" s="1"/>
  <c r="C233" i="3" a="1"/>
  <c r="C233" i="3" s="1"/>
  <c r="B234" i="3" a="1"/>
  <c r="B234" i="3" s="1"/>
  <c r="C234" i="3" a="1"/>
  <c r="C234" i="3" s="1"/>
  <c r="B235" i="3" a="1"/>
  <c r="B235" i="3" s="1"/>
  <c r="C235" i="3" a="1"/>
  <c r="C235" i="3" s="1"/>
  <c r="B236" i="3" a="1"/>
  <c r="B236" i="3" s="1"/>
  <c r="C236" i="3" a="1"/>
  <c r="C236" i="3" s="1"/>
  <c r="B237" i="3" a="1"/>
  <c r="B237" i="3" s="1"/>
  <c r="C237" i="3" a="1"/>
  <c r="C237" i="3" s="1"/>
  <c r="B238" i="3" a="1"/>
  <c r="B238" i="3" s="1"/>
  <c r="C238" i="3" a="1"/>
  <c r="C238" i="3" s="1"/>
  <c r="B239" i="3" a="1"/>
  <c r="B239" i="3" s="1"/>
  <c r="C239" i="3" a="1"/>
  <c r="C239" i="3" s="1"/>
  <c r="B240" i="3" a="1"/>
  <c r="B240" i="3" s="1"/>
  <c r="C240" i="3" a="1"/>
  <c r="C240" i="3" s="1"/>
  <c r="C9" i="3" a="1"/>
  <c r="C9" i="3" s="1"/>
  <c r="B280" i="3" a="1"/>
  <c r="B280" i="3" s="1"/>
  <c r="B9" i="3" a="1"/>
  <c r="B9" i="3" s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2" i="1"/>
  <c r="C259" i="3" a="1"/>
  <c r="C259" i="3" s="1"/>
  <c r="C258" i="3" a="1"/>
  <c r="C258" i="3" s="1"/>
  <c r="C257" i="3" a="1"/>
  <c r="C257" i="3" s="1"/>
  <c r="C256" i="3" a="1"/>
  <c r="C256" i="3" s="1"/>
  <c r="C255" i="3" a="1"/>
  <c r="C255" i="3" s="1"/>
  <c r="C254" i="3" a="1"/>
  <c r="C254" i="3" s="1"/>
  <c r="C253" i="3" a="1"/>
  <c r="C253" i="3" s="1"/>
  <c r="C252" i="3" a="1"/>
  <c r="C252" i="3" s="1"/>
  <c r="C251" i="3" a="1"/>
  <c r="C251" i="3" s="1"/>
  <c r="C250" i="3" a="1"/>
  <c r="C250" i="3" s="1"/>
  <c r="C249" i="3" a="1"/>
  <c r="C249" i="3" s="1"/>
  <c r="C248" i="3" a="1"/>
  <c r="C248" i="3" s="1"/>
  <c r="C247" i="3" a="1"/>
  <c r="C247" i="3" s="1"/>
  <c r="C246" i="3" a="1"/>
  <c r="C246" i="3" s="1"/>
  <c r="C245" i="3" a="1"/>
  <c r="C245" i="3" s="1"/>
  <c r="C244" i="3" a="1"/>
  <c r="C244" i="3" s="1"/>
  <c r="C243" i="3" a="1"/>
  <c r="C243" i="3" s="1"/>
  <c r="C242" i="3" a="1"/>
  <c r="C242" i="3" s="1"/>
  <c r="C241" i="3" a="1"/>
  <c r="C241" i="3" s="1"/>
  <c r="B41" i="2" l="1" a="1"/>
  <c r="B41" i="2"/>
  <c r="B42" i="2" a="1"/>
  <c r="B42" i="2"/>
  <c r="B43" i="2" a="1"/>
  <c r="B43" i="2"/>
  <c r="B44" i="2" a="1"/>
  <c r="B44" i="2"/>
  <c r="B45" i="2" a="1"/>
  <c r="B45" i="2"/>
  <c r="B46" i="2" a="1"/>
  <c r="B46" i="2"/>
  <c r="B47" i="2" a="1"/>
  <c r="B47" i="2"/>
  <c r="B48" i="2" a="1"/>
  <c r="B48" i="2"/>
  <c r="B49" i="2" a="1"/>
  <c r="B49" i="2"/>
  <c r="B50" i="2" a="1"/>
  <c r="B50" i="2"/>
  <c r="B51" i="2" a="1"/>
  <c r="B51" i="2"/>
  <c r="B52" i="2" a="1"/>
  <c r="B52" i="2"/>
  <c r="B53" i="2" a="1"/>
  <c r="B53" i="2"/>
  <c r="B54" i="2" a="1"/>
  <c r="B54" i="2"/>
  <c r="B55" i="2" a="1"/>
  <c r="B55" i="2"/>
  <c r="B56" i="2" a="1"/>
  <c r="B56" i="2"/>
  <c r="B57" i="2" a="1"/>
  <c r="B57" i="2"/>
  <c r="B58" i="2" a="1"/>
  <c r="B58" i="2"/>
  <c r="B59" i="2" a="1"/>
  <c r="B59" i="2"/>
  <c r="B60" i="2" a="1"/>
  <c r="B60" i="2"/>
  <c r="B61" i="2" a="1"/>
  <c r="B61" i="2"/>
  <c r="B62" i="2" a="1"/>
  <c r="B62" i="2"/>
  <c r="B63" i="2" a="1"/>
  <c r="B63" i="2"/>
  <c r="B64" i="2" a="1"/>
  <c r="B64" i="2"/>
  <c r="B65" i="2" a="1"/>
  <c r="B65" i="2"/>
  <c r="B66" i="2" a="1"/>
  <c r="B66" i="2"/>
  <c r="B67" i="2" a="1"/>
  <c r="B67" i="2"/>
  <c r="B68" i="2" a="1"/>
  <c r="B68" i="2"/>
  <c r="B69" i="2" a="1"/>
  <c r="B69" i="2"/>
  <c r="B70" i="2" a="1"/>
  <c r="B70" i="2"/>
  <c r="B71" i="2" a="1"/>
  <c r="B71" i="2"/>
  <c r="B72" i="2" a="1"/>
  <c r="B72" i="2"/>
  <c r="B73" i="2" a="1"/>
  <c r="B73" i="2"/>
  <c r="B74" i="2" a="1"/>
  <c r="B74" i="2"/>
  <c r="B75" i="2" a="1"/>
  <c r="B75" i="2"/>
  <c r="B76" i="2" a="1"/>
  <c r="B76" i="2"/>
  <c r="B77" i="2" a="1"/>
  <c r="B77" i="2"/>
  <c r="B78" i="2" a="1"/>
  <c r="B78" i="2"/>
  <c r="B79" i="2" a="1"/>
  <c r="B79" i="2"/>
  <c r="B80" i="2" a="1"/>
  <c r="B80" i="2"/>
  <c r="B81" i="2" a="1"/>
  <c r="B81" i="2"/>
  <c r="B82" i="2" a="1"/>
  <c r="B82" i="2"/>
  <c r="B83" i="2" a="1"/>
  <c r="B83" i="2"/>
  <c r="B84" i="2" a="1"/>
  <c r="B84" i="2"/>
  <c r="B85" i="2" a="1"/>
  <c r="B85" i="2"/>
  <c r="B86" i="2" a="1"/>
  <c r="B86" i="2"/>
  <c r="B87" i="2" a="1"/>
  <c r="B87" i="2"/>
  <c r="B88" i="2" a="1"/>
  <c r="B88" i="2"/>
  <c r="B89" i="2" a="1"/>
  <c r="B89" i="2"/>
  <c r="B90" i="2" a="1"/>
  <c r="B90" i="2"/>
  <c r="B91" i="2" a="1"/>
  <c r="B91" i="2"/>
  <c r="B92" i="2" a="1"/>
  <c r="B92" i="2"/>
  <c r="B93" i="2" a="1"/>
  <c r="B93" i="2"/>
  <c r="B94" i="2" a="1"/>
  <c r="B94" i="2"/>
  <c r="B95" i="2" a="1"/>
  <c r="B95" i="2"/>
  <c r="B96" i="2" a="1"/>
  <c r="B96" i="2"/>
  <c r="B97" i="2" a="1"/>
  <c r="B97" i="2"/>
  <c r="B98" i="2" a="1"/>
  <c r="B98" i="2"/>
  <c r="B99" i="2" a="1"/>
  <c r="B99" i="2"/>
  <c r="B100" i="2" a="1"/>
  <c r="B100" i="2"/>
  <c r="B101" i="2" a="1"/>
  <c r="B101" i="2"/>
  <c r="B102" i="2" a="1"/>
  <c r="B102" i="2"/>
  <c r="B103" i="2" a="1"/>
  <c r="B103" i="2"/>
  <c r="B104" i="2" a="1"/>
  <c r="B104" i="2"/>
  <c r="B105" i="2" a="1"/>
  <c r="B105" i="2"/>
  <c r="B106" i="2" a="1"/>
  <c r="B106" i="2"/>
  <c r="B107" i="2" a="1"/>
  <c r="B107" i="2"/>
  <c r="B108" i="2" a="1"/>
  <c r="B108" i="2"/>
  <c r="B109" i="2" a="1"/>
  <c r="B109" i="2"/>
  <c r="B110" i="2" a="1"/>
  <c r="B110" i="2"/>
  <c r="B111" i="2" a="1"/>
  <c r="B111" i="2"/>
  <c r="B112" i="2" a="1"/>
  <c r="B112" i="2"/>
  <c r="B113" i="2" a="1"/>
  <c r="B113" i="2"/>
  <c r="B114" i="2" a="1"/>
  <c r="B114" i="2"/>
  <c r="B115" i="2" a="1"/>
  <c r="B115" i="2"/>
  <c r="B116" i="2" a="1"/>
  <c r="B116" i="2"/>
  <c r="B117" i="2" a="1"/>
  <c r="B117" i="2"/>
  <c r="B118" i="2" a="1"/>
  <c r="B118" i="2"/>
  <c r="B119" i="2" a="1"/>
  <c r="B119" i="2"/>
  <c r="B120" i="2" a="1"/>
  <c r="B120" i="2"/>
  <c r="B121" i="2" a="1"/>
  <c r="B121" i="2"/>
  <c r="B122" i="2" a="1"/>
  <c r="B122" i="2"/>
  <c r="B123" i="2" a="1"/>
  <c r="B123" i="2"/>
  <c r="B124" i="2" a="1"/>
  <c r="B124" i="2"/>
  <c r="B125" i="2" a="1"/>
  <c r="B125" i="2"/>
  <c r="B126" i="2" a="1"/>
  <c r="B126" i="2"/>
  <c r="B127" i="2" a="1"/>
  <c r="B127" i="2"/>
  <c r="B128" i="2" a="1"/>
  <c r="B128" i="2"/>
  <c r="B129" i="2" a="1"/>
  <c r="B129" i="2"/>
  <c r="B130" i="2" a="1"/>
  <c r="B130" i="2" s="1"/>
  <c r="B131" i="2" a="1"/>
  <c r="B131" i="2" s="1"/>
  <c r="B132" i="2" a="1"/>
  <c r="B132" i="2" s="1"/>
  <c r="B133" i="2" a="1"/>
  <c r="B133" i="2" s="1"/>
  <c r="B134" i="2" a="1"/>
  <c r="B134" i="2" s="1"/>
  <c r="B135" i="2" a="1"/>
  <c r="B135" i="2" s="1"/>
  <c r="B136" i="2" a="1"/>
  <c r="B136" i="2" s="1"/>
  <c r="B137" i="2" a="1"/>
  <c r="B137" i="2" s="1"/>
  <c r="B138" i="2" a="1"/>
  <c r="B138" i="2" s="1"/>
  <c r="B139" i="2" a="1"/>
  <c r="B139" i="2" s="1"/>
  <c r="B140" i="2" a="1"/>
  <c r="B140" i="2" s="1"/>
  <c r="B141" i="2" a="1"/>
  <c r="B141" i="2" s="1"/>
  <c r="B142" i="2" a="1"/>
  <c r="B142" i="2" s="1"/>
  <c r="B143" i="2" a="1"/>
  <c r="B143" i="2" s="1"/>
  <c r="B144" i="2" a="1"/>
  <c r="B144" i="2" s="1"/>
  <c r="B145" i="2" a="1"/>
  <c r="B145" i="2" s="1"/>
  <c r="B146" i="2" a="1"/>
  <c r="B146" i="2" s="1"/>
  <c r="B147" i="2" a="1"/>
  <c r="B147" i="2" s="1"/>
  <c r="B148" i="2" a="1"/>
  <c r="B148" i="2" s="1"/>
  <c r="B149" i="2" a="1"/>
  <c r="B149" i="2" s="1"/>
  <c r="B150" i="2" a="1"/>
  <c r="B150" i="2" s="1"/>
  <c r="B151" i="2" a="1"/>
  <c r="B151" i="2" s="1"/>
  <c r="B152" i="2" a="1"/>
  <c r="B152" i="2" s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2" i="1"/>
  <c r="C11" i="2" l="1" a="1"/>
  <c r="C11" i="2" s="1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26" i="2" a="1"/>
  <c r="C26" i="2" s="1"/>
  <c r="C27" i="2" a="1"/>
  <c r="C27" i="2" s="1"/>
  <c r="C28" i="2" a="1"/>
  <c r="C28" i="2" s="1"/>
  <c r="C29" i="2" a="1"/>
  <c r="C29" i="2"/>
  <c r="C30" i="2" a="1"/>
  <c r="C30" i="2" s="1"/>
  <c r="C31" i="2" a="1"/>
  <c r="C31" i="2" s="1"/>
  <c r="C32" i="2" a="1"/>
  <c r="C32" i="2" s="1"/>
  <c r="C33" i="2" a="1"/>
  <c r="C33" i="2" s="1"/>
  <c r="C34" i="2" a="1"/>
  <c r="C34" i="2" s="1"/>
  <c r="C35" i="2" a="1"/>
  <c r="C35" i="2" s="1"/>
  <c r="C36" i="2" a="1"/>
  <c r="C36" i="2" s="1"/>
  <c r="C37" i="2" a="1"/>
  <c r="C37" i="2" s="1"/>
  <c r="C38" i="2" a="1"/>
  <c r="C38" i="2" s="1"/>
  <c r="C39" i="2" a="1"/>
  <c r="C39" i="2" s="1"/>
  <c r="C40" i="2" a="1"/>
  <c r="C40" i="2" s="1"/>
  <c r="C41" i="2" a="1"/>
  <c r="C41" i="2" s="1"/>
  <c r="C42" i="2" a="1"/>
  <c r="C42" i="2" s="1"/>
  <c r="C43" i="2" a="1"/>
  <c r="C43" i="2" s="1"/>
  <c r="C44" i="2" a="1"/>
  <c r="C44" i="2" s="1"/>
  <c r="C45" i="2" a="1"/>
  <c r="C45" i="2" s="1"/>
  <c r="C46" i="2" a="1"/>
  <c r="C46" i="2" s="1"/>
  <c r="C47" i="2" a="1"/>
  <c r="C47" i="2" s="1"/>
  <c r="C48" i="2" a="1"/>
  <c r="C48" i="2" s="1"/>
  <c r="C49" i="2" a="1"/>
  <c r="C49" i="2" s="1"/>
  <c r="C50" i="2" a="1"/>
  <c r="C50" i="2" s="1"/>
  <c r="C51" i="2" a="1"/>
  <c r="C51" i="2" s="1"/>
  <c r="C52" i="2" a="1"/>
  <c r="C52" i="2" s="1"/>
  <c r="C53" i="2" a="1"/>
  <c r="C53" i="2" s="1"/>
  <c r="C54" i="2" a="1"/>
  <c r="C54" i="2" s="1"/>
  <c r="C55" i="2" a="1"/>
  <c r="C55" i="2" s="1"/>
  <c r="C56" i="2" a="1"/>
  <c r="C56" i="2" s="1"/>
  <c r="C57" i="2" a="1"/>
  <c r="C57" i="2" s="1"/>
  <c r="C58" i="2" a="1"/>
  <c r="C58" i="2" s="1"/>
  <c r="C59" i="2" a="1"/>
  <c r="C59" i="2" s="1"/>
  <c r="C60" i="2" a="1"/>
  <c r="C60" i="2" s="1"/>
  <c r="C61" i="2" a="1"/>
  <c r="C61" i="2"/>
  <c r="C62" i="2" a="1"/>
  <c r="C62" i="2" s="1"/>
  <c r="C63" i="2" a="1"/>
  <c r="C63" i="2" s="1"/>
  <c r="C64" i="2" a="1"/>
  <c r="C64" i="2" s="1"/>
  <c r="C65" i="2" a="1"/>
  <c r="C65" i="2" s="1"/>
  <c r="C66" i="2" a="1"/>
  <c r="C66" i="2" s="1"/>
  <c r="C67" i="2" a="1"/>
  <c r="C67" i="2" s="1"/>
  <c r="C68" i="2" a="1"/>
  <c r="C68" i="2" s="1"/>
  <c r="C69" i="2" a="1"/>
  <c r="C69" i="2" s="1"/>
  <c r="C70" i="2" a="1"/>
  <c r="C70" i="2" s="1"/>
  <c r="C71" i="2" a="1"/>
  <c r="C71" i="2" s="1"/>
  <c r="C72" i="2" a="1"/>
  <c r="C72" i="2" s="1"/>
  <c r="C73" i="2" a="1"/>
  <c r="C73" i="2" s="1"/>
  <c r="C74" i="2" a="1"/>
  <c r="C74" i="2" s="1"/>
  <c r="C75" i="2" a="1"/>
  <c r="C75" i="2" s="1"/>
  <c r="C76" i="2" a="1"/>
  <c r="C76" i="2" s="1"/>
  <c r="C77" i="2" a="1"/>
  <c r="C77" i="2" s="1"/>
  <c r="C78" i="2" a="1"/>
  <c r="C78" i="2" s="1"/>
  <c r="C79" i="2" a="1"/>
  <c r="C79" i="2" s="1"/>
  <c r="C80" i="2" a="1"/>
  <c r="C80" i="2" s="1"/>
  <c r="C81" i="2" a="1"/>
  <c r="C81" i="2" s="1"/>
  <c r="C82" i="2" a="1"/>
  <c r="C82" i="2" s="1"/>
  <c r="C83" i="2" a="1"/>
  <c r="C83" i="2" s="1"/>
  <c r="C84" i="2" a="1"/>
  <c r="C84" i="2" s="1"/>
  <c r="C85" i="2" a="1"/>
  <c r="C85" i="2" s="1"/>
  <c r="C86" i="2" a="1"/>
  <c r="C86" i="2" s="1"/>
  <c r="C87" i="2" a="1"/>
  <c r="C87" i="2" s="1"/>
  <c r="C88" i="2" a="1"/>
  <c r="C88" i="2" s="1"/>
  <c r="C89" i="2" a="1"/>
  <c r="C89" i="2" s="1"/>
  <c r="C90" i="2" a="1"/>
  <c r="C90" i="2" s="1"/>
  <c r="C91" i="2" a="1"/>
  <c r="C91" i="2" s="1"/>
  <c r="C92" i="2" a="1"/>
  <c r="C92" i="2" s="1"/>
  <c r="C93" i="2" a="1"/>
  <c r="C93" i="2" s="1"/>
  <c r="C94" i="2" a="1"/>
  <c r="C94" i="2" s="1"/>
  <c r="C95" i="2" a="1"/>
  <c r="C95" i="2" s="1"/>
  <c r="C96" i="2" a="1"/>
  <c r="C96" i="2" s="1"/>
  <c r="C97" i="2" a="1"/>
  <c r="C97" i="2" s="1"/>
  <c r="C98" i="2" a="1"/>
  <c r="C98" i="2" s="1"/>
  <c r="C99" i="2" a="1"/>
  <c r="C99" i="2" s="1"/>
  <c r="C100" i="2" a="1"/>
  <c r="C100" i="2" s="1"/>
  <c r="C101" i="2" a="1"/>
  <c r="C101" i="2" s="1"/>
  <c r="C102" i="2" a="1"/>
  <c r="C102" i="2" s="1"/>
  <c r="C103" i="2" a="1"/>
  <c r="C103" i="2" s="1"/>
  <c r="C104" i="2" a="1"/>
  <c r="C104" i="2" s="1"/>
  <c r="C105" i="2" a="1"/>
  <c r="C105" i="2" s="1"/>
  <c r="C106" i="2" a="1"/>
  <c r="C106" i="2" s="1"/>
  <c r="C107" i="2" a="1"/>
  <c r="C107" i="2" s="1"/>
  <c r="C108" i="2" a="1"/>
  <c r="C108" i="2" s="1"/>
  <c r="C109" i="2" a="1"/>
  <c r="C109" i="2" s="1"/>
  <c r="C110" i="2" a="1"/>
  <c r="C110" i="2" s="1"/>
  <c r="C111" i="2" a="1"/>
  <c r="C111" i="2" s="1"/>
  <c r="C112" i="2" a="1"/>
  <c r="C112" i="2" s="1"/>
  <c r="C113" i="2" a="1"/>
  <c r="C113" i="2" s="1"/>
  <c r="C114" i="2" a="1"/>
  <c r="C114" i="2" s="1"/>
  <c r="C115" i="2" a="1"/>
  <c r="C115" i="2" s="1"/>
  <c r="C116" i="2" a="1"/>
  <c r="C116" i="2" s="1"/>
  <c r="C117" i="2" a="1"/>
  <c r="C117" i="2" s="1"/>
  <c r="C118" i="2" a="1"/>
  <c r="C118" i="2" s="1"/>
  <c r="C119" i="2" a="1"/>
  <c r="C119" i="2" s="1"/>
  <c r="C120" i="2" a="1"/>
  <c r="C120" i="2" s="1"/>
  <c r="C121" i="2" a="1"/>
  <c r="C121" i="2" s="1"/>
  <c r="C122" i="2" a="1"/>
  <c r="C122" i="2" s="1"/>
  <c r="C123" i="2" a="1"/>
  <c r="C123" i="2" s="1"/>
  <c r="C124" i="2" a="1"/>
  <c r="C124" i="2" s="1"/>
  <c r="C125" i="2" a="1"/>
  <c r="C125" i="2" s="1"/>
  <c r="C126" i="2" a="1"/>
  <c r="C126" i="2" s="1"/>
  <c r="C127" i="2" a="1"/>
  <c r="C127" i="2" s="1"/>
  <c r="C128" i="2" a="1"/>
  <c r="C128" i="2" s="1"/>
  <c r="C129" i="2" a="1"/>
  <c r="C129" i="2" s="1"/>
  <c r="C130" i="2" a="1"/>
  <c r="C130" i="2" s="1"/>
  <c r="C131" i="2" a="1"/>
  <c r="C131" i="2" s="1"/>
  <c r="C132" i="2" a="1"/>
  <c r="C132" i="2" s="1"/>
  <c r="C133" i="2" a="1"/>
  <c r="C133" i="2" s="1"/>
  <c r="C134" i="2" a="1"/>
  <c r="C134" i="2" s="1"/>
  <c r="C135" i="2" a="1"/>
  <c r="C135" i="2" s="1"/>
  <c r="C136" i="2" a="1"/>
  <c r="C136" i="2" s="1"/>
  <c r="C137" i="2" a="1"/>
  <c r="C137" i="2" s="1"/>
  <c r="C138" i="2" a="1"/>
  <c r="C138" i="2" s="1"/>
  <c r="C139" i="2" a="1"/>
  <c r="C139" i="2" s="1"/>
  <c r="C140" i="2" a="1"/>
  <c r="C140" i="2" s="1"/>
  <c r="C141" i="2" a="1"/>
  <c r="C141" i="2" s="1"/>
  <c r="C142" i="2" a="1"/>
  <c r="C142" i="2" s="1"/>
  <c r="C143" i="2" a="1"/>
  <c r="C143" i="2" s="1"/>
  <c r="C144" i="2" a="1"/>
  <c r="C144" i="2" s="1"/>
  <c r="C145" i="2" a="1"/>
  <c r="C145" i="2" s="1"/>
  <c r="C146" i="2" a="1"/>
  <c r="C146" i="2" s="1"/>
  <c r="C147" i="2" a="1"/>
  <c r="C147" i="2" s="1"/>
  <c r="C148" i="2" a="1"/>
  <c r="C148" i="2" s="1"/>
  <c r="C149" i="2" a="1"/>
  <c r="C149" i="2" s="1"/>
  <c r="C150" i="2" a="1"/>
  <c r="C150" i="2" s="1"/>
  <c r="C151" i="2" a="1"/>
  <c r="C151" i="2" s="1"/>
  <c r="C152" i="2" a="1"/>
  <c r="C152" i="2" s="1"/>
  <c r="C153" i="2" a="1"/>
  <c r="C153" i="2" s="1"/>
  <c r="C154" i="2" a="1"/>
  <c r="C154" i="2" s="1"/>
  <c r="C155" i="2" a="1"/>
  <c r="C155" i="2" s="1"/>
  <c r="C156" i="2" a="1"/>
  <c r="C156" i="2" s="1"/>
  <c r="C157" i="2" a="1"/>
  <c r="C157" i="2" s="1"/>
  <c r="C158" i="2" a="1"/>
  <c r="C158" i="2" s="1"/>
  <c r="C159" i="2" a="1"/>
  <c r="C159" i="2" s="1"/>
  <c r="C160" i="2" a="1"/>
  <c r="C160" i="2" s="1"/>
  <c r="C161" i="2" a="1"/>
  <c r="C161" i="2" s="1"/>
  <c r="C162" i="2" a="1"/>
  <c r="C162" i="2" s="1"/>
  <c r="C163" i="2" a="1"/>
  <c r="C163" i="2" s="1"/>
  <c r="C164" i="2" a="1"/>
  <c r="C164" i="2" s="1"/>
  <c r="C165" i="2" a="1"/>
  <c r="C165" i="2" s="1"/>
  <c r="C166" i="2" a="1"/>
  <c r="C166" i="2" s="1"/>
  <c r="C167" i="2" a="1"/>
  <c r="C167" i="2" s="1"/>
  <c r="C168" i="2" a="1"/>
  <c r="C168" i="2" s="1"/>
  <c r="C169" i="2" a="1"/>
  <c r="C169" i="2" s="1"/>
  <c r="C170" i="2" a="1"/>
  <c r="C170" i="2" s="1"/>
  <c r="C171" i="2" a="1"/>
  <c r="C171" i="2" s="1"/>
  <c r="C172" i="2" a="1"/>
  <c r="C172" i="2" s="1"/>
  <c r="C173" i="2" a="1"/>
  <c r="C173" i="2" s="1"/>
  <c r="C174" i="2" a="1"/>
  <c r="C174" i="2" s="1"/>
  <c r="C175" i="2" a="1"/>
  <c r="C175" i="2" s="1"/>
  <c r="C176" i="2" a="1"/>
  <c r="C176" i="2" s="1"/>
  <c r="C177" i="2" a="1"/>
  <c r="C177" i="2" s="1"/>
  <c r="C178" i="2" a="1"/>
  <c r="C178" i="2" s="1"/>
  <c r="C179" i="2" a="1"/>
  <c r="C179" i="2" s="1"/>
  <c r="C180" i="2" a="1"/>
  <c r="C180" i="2" s="1"/>
  <c r="C181" i="2" a="1"/>
  <c r="C181" i="2" s="1"/>
  <c r="C182" i="2" a="1"/>
  <c r="C182" i="2" s="1"/>
  <c r="C183" i="2" a="1"/>
  <c r="C183" i="2" s="1"/>
  <c r="C184" i="2" a="1"/>
  <c r="C184" i="2" s="1"/>
  <c r="C185" i="2" a="1"/>
  <c r="C185" i="2" s="1"/>
  <c r="C186" i="2" a="1"/>
  <c r="C186" i="2" s="1"/>
  <c r="C187" i="2" a="1"/>
  <c r="C187" i="2" s="1"/>
  <c r="C188" i="2" a="1"/>
  <c r="C188" i="2" s="1"/>
  <c r="C189" i="2" a="1"/>
  <c r="C189" i="2" s="1"/>
  <c r="C190" i="2" a="1"/>
  <c r="C190" i="2" s="1"/>
  <c r="C191" i="2" a="1"/>
  <c r="C191" i="2" s="1"/>
  <c r="C192" i="2" a="1"/>
  <c r="C192" i="2" s="1"/>
  <c r="C193" i="2" a="1"/>
  <c r="C193" i="2" s="1"/>
  <c r="C194" i="2" a="1"/>
  <c r="C194" i="2" s="1"/>
  <c r="C195" i="2" a="1"/>
  <c r="C195" i="2" s="1"/>
  <c r="C196" i="2" a="1"/>
  <c r="C196" i="2" s="1"/>
  <c r="C197" i="2" a="1"/>
  <c r="C197" i="2" s="1"/>
  <c r="C198" i="2" a="1"/>
  <c r="C198" i="2" s="1"/>
  <c r="C199" i="2" a="1"/>
  <c r="C199" i="2" s="1"/>
  <c r="C200" i="2" a="1"/>
  <c r="C200" i="2" s="1"/>
  <c r="C201" i="2" a="1"/>
  <c r="C201" i="2" s="1"/>
  <c r="C202" i="2" a="1"/>
  <c r="C202" i="2" s="1"/>
  <c r="C203" i="2" a="1"/>
  <c r="C203" i="2" s="1"/>
  <c r="C204" i="2" a="1"/>
  <c r="C204" i="2" s="1"/>
  <c r="C205" i="2" a="1"/>
  <c r="C205" i="2" s="1"/>
  <c r="C206" i="2" a="1"/>
  <c r="C206" i="2" s="1"/>
  <c r="C207" i="2" a="1"/>
  <c r="C207" i="2" s="1"/>
  <c r="C208" i="2" a="1"/>
  <c r="C208" i="2" s="1"/>
  <c r="C209" i="2" a="1"/>
  <c r="C209" i="2" s="1"/>
  <c r="C210" i="2" a="1"/>
  <c r="C210" i="2" s="1"/>
  <c r="C211" i="2" a="1"/>
  <c r="C211" i="2" s="1"/>
  <c r="C212" i="2" a="1"/>
  <c r="C212" i="2" s="1"/>
  <c r="C213" i="2" a="1"/>
  <c r="C213" i="2" s="1"/>
  <c r="C214" i="2" a="1"/>
  <c r="C214" i="2" s="1"/>
  <c r="C215" i="2" a="1"/>
  <c r="C215" i="2" s="1"/>
  <c r="C216" i="2" a="1"/>
  <c r="C216" i="2" s="1"/>
  <c r="C217" i="2" a="1"/>
  <c r="C217" i="2" s="1"/>
  <c r="C218" i="2" a="1"/>
  <c r="C218" i="2" s="1"/>
  <c r="C219" i="2" a="1"/>
  <c r="C219" i="2" s="1"/>
  <c r="C220" i="2" a="1"/>
  <c r="C220" i="2" s="1"/>
  <c r="C221" i="2" a="1"/>
  <c r="C221" i="2" s="1"/>
  <c r="C222" i="2" a="1"/>
  <c r="C222" i="2" s="1"/>
  <c r="C223" i="2" a="1"/>
  <c r="C223" i="2" s="1"/>
  <c r="C224" i="2" a="1"/>
  <c r="C224" i="2" s="1"/>
  <c r="C225" i="2" a="1"/>
  <c r="C225" i="2" s="1"/>
  <c r="C226" i="2" a="1"/>
  <c r="C226" i="2" s="1"/>
  <c r="C227" i="2" a="1"/>
  <c r="C227" i="2" s="1"/>
  <c r="C228" i="2" a="1"/>
  <c r="C228" i="2" s="1"/>
  <c r="C229" i="2" a="1"/>
  <c r="C229" i="2" s="1"/>
  <c r="C230" i="2" a="1"/>
  <c r="C230" i="2" s="1"/>
  <c r="C231" i="2" a="1"/>
  <c r="C231" i="2" s="1"/>
  <c r="C232" i="2" a="1"/>
  <c r="C232" i="2" s="1"/>
  <c r="C233" i="2" a="1"/>
  <c r="C233" i="2" s="1"/>
  <c r="C234" i="2" a="1"/>
  <c r="C234" i="2" s="1"/>
  <c r="C235" i="2" a="1"/>
  <c r="C235" i="2" s="1"/>
  <c r="C236" i="2" a="1"/>
  <c r="C236" i="2" s="1"/>
  <c r="C237" i="2" a="1"/>
  <c r="C237" i="2" s="1"/>
  <c r="C238" i="2" a="1"/>
  <c r="C238" i="2" s="1"/>
  <c r="C239" i="2" a="1"/>
  <c r="C239" i="2" s="1"/>
  <c r="C240" i="2" a="1"/>
  <c r="C240" i="2" s="1"/>
  <c r="C241" i="2" a="1"/>
  <c r="C241" i="2" s="1"/>
  <c r="C242" i="2" a="1"/>
  <c r="C242" i="2" s="1"/>
  <c r="C243" i="2" a="1"/>
  <c r="C243" i="2" s="1"/>
  <c r="C244" i="2" a="1"/>
  <c r="C244" i="2" s="1"/>
  <c r="C245" i="2" a="1"/>
  <c r="C245" i="2" s="1"/>
  <c r="C246" i="2" a="1"/>
  <c r="C246" i="2" s="1"/>
  <c r="C247" i="2" a="1"/>
  <c r="C247" i="2" s="1"/>
  <c r="C248" i="2" a="1"/>
  <c r="C248" i="2" s="1"/>
  <c r="C249" i="2" a="1"/>
  <c r="C249" i="2" s="1"/>
  <c r="C250" i="2" a="1"/>
  <c r="C250" i="2" s="1"/>
  <c r="C251" i="2" a="1"/>
  <c r="C251" i="2" s="1"/>
  <c r="C252" i="2" a="1"/>
  <c r="C252" i="2" s="1"/>
  <c r="C253" i="2" a="1"/>
  <c r="C253" i="2" s="1"/>
  <c r="C254" i="2" a="1"/>
  <c r="C254" i="2" s="1"/>
  <c r="C255" i="2" a="1"/>
  <c r="C255" i="2" s="1"/>
  <c r="C256" i="2" a="1"/>
  <c r="C256" i="2" s="1"/>
  <c r="C257" i="2" a="1"/>
  <c r="C257" i="2" s="1"/>
  <c r="C258" i="2" a="1"/>
  <c r="C258" i="2" s="1"/>
  <c r="C259" i="2" a="1"/>
  <c r="C259" i="2" s="1"/>
  <c r="C260" i="2" a="1"/>
  <c r="C260" i="2" s="1"/>
  <c r="B10" i="2" a="1"/>
  <c r="B10" i="2" s="1"/>
  <c r="C10" i="2" a="1"/>
  <c r="C10" i="2" s="1"/>
  <c r="B254" i="2" a="1"/>
  <c r="B254" i="2" s="1"/>
  <c r="B255" i="2" a="1"/>
  <c r="B255" i="2" s="1"/>
  <c r="B256" i="2" a="1"/>
  <c r="B256" i="2" s="1"/>
  <c r="B257" i="2" a="1"/>
  <c r="B257" i="2" s="1"/>
  <c r="B258" i="2" a="1"/>
  <c r="B258" i="2" s="1"/>
  <c r="B259" i="2" a="1"/>
  <c r="B259" i="2" s="1"/>
  <c r="B260" i="2" a="1"/>
  <c r="B260" i="2" s="1"/>
  <c r="B231" i="2" a="1"/>
  <c r="B231" i="2" s="1"/>
  <c r="B232" i="2" a="1"/>
  <c r="B232" i="2" s="1"/>
  <c r="B233" i="2" a="1"/>
  <c r="B233" i="2" s="1"/>
  <c r="B234" i="2" a="1"/>
  <c r="B234" i="2" s="1"/>
  <c r="B235" i="2" a="1"/>
  <c r="B235" i="2" s="1"/>
  <c r="B236" i="2" a="1"/>
  <c r="B236" i="2" s="1"/>
  <c r="B237" i="2" a="1"/>
  <c r="B237" i="2" s="1"/>
  <c r="B238" i="2" a="1"/>
  <c r="B238" i="2" s="1"/>
  <c r="B239" i="2" a="1"/>
  <c r="B239" i="2" s="1"/>
  <c r="B240" i="2" a="1"/>
  <c r="B240" i="2" s="1"/>
  <c r="B241" i="2" a="1"/>
  <c r="B241" i="2" s="1"/>
  <c r="B242" i="2" a="1"/>
  <c r="B242" i="2" s="1"/>
  <c r="B243" i="2" a="1"/>
  <c r="B243" i="2" s="1"/>
  <c r="B244" i="2" a="1"/>
  <c r="B244" i="2" s="1"/>
  <c r="B245" i="2" a="1"/>
  <c r="B245" i="2" s="1"/>
  <c r="B246" i="2" a="1"/>
  <c r="B246" i="2" s="1"/>
  <c r="B247" i="2" a="1"/>
  <c r="B247" i="2" s="1"/>
  <c r="B248" i="2" a="1"/>
  <c r="B248" i="2" s="1"/>
  <c r="B249" i="2" a="1"/>
  <c r="B249" i="2" s="1"/>
  <c r="B250" i="2" a="1"/>
  <c r="B250" i="2" s="1"/>
  <c r="B251" i="2" a="1"/>
  <c r="B251" i="2" s="1"/>
  <c r="B252" i="2" a="1"/>
  <c r="B252" i="2" s="1"/>
  <c r="B253" i="2" a="1"/>
  <c r="B253" i="2" s="1"/>
  <c r="B211" i="2" a="1"/>
  <c r="B211" i="2" s="1"/>
  <c r="B212" i="2" a="1"/>
  <c r="B212" i="2" s="1"/>
  <c r="B213" i="2" a="1"/>
  <c r="B213" i="2" s="1"/>
  <c r="B214" i="2" a="1"/>
  <c r="B214" i="2" s="1"/>
  <c r="B215" i="2" a="1"/>
  <c r="B215" i="2" s="1"/>
  <c r="B216" i="2" a="1"/>
  <c r="B216" i="2" s="1"/>
  <c r="B217" i="2" a="1"/>
  <c r="B217" i="2" s="1"/>
  <c r="B218" i="2" a="1"/>
  <c r="B218" i="2" s="1"/>
  <c r="B219" i="2" a="1"/>
  <c r="B219" i="2" s="1"/>
  <c r="B220" i="2" a="1"/>
  <c r="B220" i="2" s="1"/>
  <c r="B221" i="2" a="1"/>
  <c r="B221" i="2" s="1"/>
  <c r="B222" i="2" a="1"/>
  <c r="B222" i="2" s="1"/>
  <c r="B223" i="2" a="1"/>
  <c r="B223" i="2" s="1"/>
  <c r="B224" i="2" a="1"/>
  <c r="B224" i="2" s="1"/>
  <c r="B225" i="2" a="1"/>
  <c r="B225" i="2" s="1"/>
  <c r="B226" i="2" a="1"/>
  <c r="B226" i="2" s="1"/>
  <c r="B227" i="2" a="1"/>
  <c r="B227" i="2" s="1"/>
  <c r="B228" i="2" a="1"/>
  <c r="B228" i="2" s="1"/>
  <c r="B229" i="2" a="1"/>
  <c r="B229" i="2" s="1"/>
  <c r="B230" i="2" a="1"/>
  <c r="B230" i="2" s="1"/>
  <c r="B153" i="2" l="1" a="1"/>
  <c r="B153" i="2" s="1"/>
  <c r="B154" i="2" a="1"/>
  <c r="B154" i="2" s="1"/>
  <c r="B155" i="2" a="1"/>
  <c r="B155" i="2" s="1"/>
  <c r="B156" i="2" a="1"/>
  <c r="B156" i="2" s="1"/>
  <c r="B157" i="2" a="1"/>
  <c r="B157" i="2" s="1"/>
  <c r="B158" i="2" a="1"/>
  <c r="B158" i="2" s="1"/>
  <c r="B159" i="2" a="1"/>
  <c r="B159" i="2" s="1"/>
  <c r="B160" i="2" a="1"/>
  <c r="B160" i="2" s="1"/>
  <c r="B161" i="2" a="1"/>
  <c r="B161" i="2" s="1"/>
  <c r="B162" i="2" a="1"/>
  <c r="B162" i="2" s="1"/>
  <c r="B163" i="2" a="1"/>
  <c r="B163" i="2" s="1"/>
  <c r="B164" i="2" a="1"/>
  <c r="B164" i="2" s="1"/>
  <c r="B165" i="2" a="1"/>
  <c r="B165" i="2" s="1"/>
  <c r="B166" i="2" a="1"/>
  <c r="B166" i="2" s="1"/>
  <c r="B167" i="2" a="1"/>
  <c r="B167" i="2" s="1"/>
  <c r="B168" i="2" a="1"/>
  <c r="B168" i="2" s="1"/>
  <c r="B169" i="2" a="1"/>
  <c r="B169" i="2" s="1"/>
  <c r="B170" i="2" a="1"/>
  <c r="B170" i="2" s="1"/>
  <c r="B171" i="2" a="1"/>
  <c r="B171" i="2" s="1"/>
  <c r="B172" i="2" a="1"/>
  <c r="B172" i="2" s="1"/>
  <c r="B173" i="2" a="1"/>
  <c r="B173" i="2" s="1"/>
  <c r="B174" i="2" a="1"/>
  <c r="B174" i="2" s="1"/>
  <c r="B175" i="2" a="1"/>
  <c r="B175" i="2" s="1"/>
  <c r="B176" i="2" a="1"/>
  <c r="B176" i="2" s="1"/>
  <c r="B177" i="2" a="1"/>
  <c r="B177" i="2" s="1"/>
  <c r="B178" i="2" a="1"/>
  <c r="B178" i="2" s="1"/>
  <c r="B179" i="2" a="1"/>
  <c r="B179" i="2" s="1"/>
  <c r="B180" i="2" a="1"/>
  <c r="B180" i="2" s="1"/>
  <c r="B181" i="2" a="1"/>
  <c r="B181" i="2" s="1"/>
  <c r="B182" i="2" a="1"/>
  <c r="B182" i="2" s="1"/>
  <c r="B183" i="2" a="1"/>
  <c r="B183" i="2" s="1"/>
  <c r="B184" i="2" a="1"/>
  <c r="B184" i="2" s="1"/>
  <c r="B185" i="2" a="1"/>
  <c r="B185" i="2" s="1"/>
  <c r="B186" i="2" a="1"/>
  <c r="B186" i="2" s="1"/>
  <c r="B187" i="2" a="1"/>
  <c r="B187" i="2" s="1"/>
  <c r="B188" i="2" a="1"/>
  <c r="B188" i="2" s="1"/>
  <c r="B189" i="2" a="1"/>
  <c r="B189" i="2" s="1"/>
  <c r="B190" i="2" a="1"/>
  <c r="B190" i="2" s="1"/>
  <c r="B191" i="2" a="1"/>
  <c r="B191" i="2" s="1"/>
  <c r="B192" i="2" a="1"/>
  <c r="B192" i="2" s="1"/>
  <c r="B193" i="2" a="1"/>
  <c r="B193" i="2" s="1"/>
  <c r="B194" i="2" a="1"/>
  <c r="B194" i="2" s="1"/>
  <c r="B195" i="2" a="1"/>
  <c r="B195" i="2" s="1"/>
  <c r="B196" i="2" a="1"/>
  <c r="B196" i="2" s="1"/>
  <c r="B197" i="2" a="1"/>
  <c r="B197" i="2" s="1"/>
  <c r="B198" i="2" a="1"/>
  <c r="B198" i="2" s="1"/>
  <c r="B199" i="2" a="1"/>
  <c r="B199" i="2" s="1"/>
  <c r="B200" i="2" a="1"/>
  <c r="B200" i="2" s="1"/>
  <c r="B201" i="2" a="1"/>
  <c r="B201" i="2" s="1"/>
  <c r="B202" i="2" a="1"/>
  <c r="B202" i="2" s="1"/>
  <c r="B203" i="2" a="1"/>
  <c r="B203" i="2" s="1"/>
  <c r="B204" i="2" a="1"/>
  <c r="B204" i="2" s="1"/>
  <c r="B205" i="2" a="1"/>
  <c r="B205" i="2" s="1"/>
  <c r="B206" i="2" a="1"/>
  <c r="B206" i="2" s="1"/>
  <c r="B207" i="2" a="1"/>
  <c r="B207" i="2" s="1"/>
  <c r="B208" i="2" a="1"/>
  <c r="B208" i="2" s="1"/>
  <c r="B209" i="2" a="1"/>
  <c r="B209" i="2" s="1"/>
  <c r="B210" i="2" a="1"/>
  <c r="B210" i="2" s="1"/>
  <c r="B11" i="2" l="1" a="1"/>
  <c r="B11" i="2" s="1"/>
  <c r="B15" i="2" a="1"/>
  <c r="B15" i="2" s="1"/>
  <c r="B19" i="2" a="1"/>
  <c r="B19" i="2" s="1"/>
  <c r="B23" i="2" a="1"/>
  <c r="B23" i="2" s="1"/>
  <c r="B27" i="2" a="1"/>
  <c r="B27" i="2" s="1"/>
  <c r="B31" i="2" a="1"/>
  <c r="B31" i="2" s="1"/>
  <c r="B35" i="2" a="1"/>
  <c r="B35" i="2" s="1"/>
  <c r="B39" i="2" a="1"/>
  <c r="B39" i="2" s="1"/>
  <c r="B12" i="2" a="1"/>
  <c r="B12" i="2" s="1"/>
  <c r="B16" i="2" a="1"/>
  <c r="B16" i="2" s="1"/>
  <c r="B20" i="2" a="1"/>
  <c r="B20" i="2" s="1"/>
  <c r="B24" i="2" a="1"/>
  <c r="B24" i="2" s="1"/>
  <c r="B28" i="2" a="1"/>
  <c r="B28" i="2" s="1"/>
  <c r="B32" i="2" a="1"/>
  <c r="B32" i="2" s="1"/>
  <c r="B36" i="2" a="1"/>
  <c r="B36" i="2" s="1"/>
  <c r="B40" i="2" a="1"/>
  <c r="B40" i="2" s="1"/>
  <c r="B13" i="2" a="1"/>
  <c r="B13" i="2" s="1"/>
  <c r="B17" i="2" a="1"/>
  <c r="B17" i="2" s="1"/>
  <c r="B21" i="2" a="1"/>
  <c r="B21" i="2" s="1"/>
  <c r="B25" i="2" a="1"/>
  <c r="B25" i="2" s="1"/>
  <c r="B29" i="2" a="1"/>
  <c r="B29" i="2" s="1"/>
  <c r="B33" i="2" a="1"/>
  <c r="B33" i="2" s="1"/>
  <c r="B37" i="2" a="1"/>
  <c r="B37" i="2" s="1"/>
  <c r="B14" i="2" a="1"/>
  <c r="B14" i="2" s="1"/>
  <c r="B18" i="2" a="1"/>
  <c r="B18" i="2" s="1"/>
  <c r="B22" i="2" a="1"/>
  <c r="B22" i="2" s="1"/>
  <c r="B26" i="2" a="1"/>
  <c r="B26" i="2" s="1"/>
  <c r="B30" i="2" a="1"/>
  <c r="B30" i="2" s="1"/>
  <c r="B34" i="2" a="1"/>
  <c r="B34" i="2" s="1"/>
  <c r="B38" i="2" a="1"/>
  <c r="B38" i="2" s="1"/>
</calcChain>
</file>

<file path=xl/sharedStrings.xml><?xml version="1.0" encoding="utf-8"?>
<sst xmlns="http://schemas.openxmlformats.org/spreadsheetml/2006/main" count="1110" uniqueCount="765">
  <si>
    <t>numéro</t>
  </si>
  <si>
    <t>article</t>
  </si>
  <si>
    <t>Biere Gulden draak 9000 33cl 10,5%</t>
  </si>
  <si>
    <t>Biere Gulden draak  33cl 10,5%</t>
  </si>
  <si>
    <t xml:space="preserve">biere blanche Allemagne Paulaner hefe weiss 50cl </t>
  </si>
  <si>
    <t>Biere Franziskanner kristal 50cl</t>
  </si>
  <si>
    <t>Biere Duvel Belgique spécialité 33 cl</t>
  </si>
  <si>
    <t>Biere Tsingao 33cl chine</t>
  </si>
  <si>
    <t>Biere chimay rouge 33cl Belgique</t>
  </si>
  <si>
    <t>Biere chimay bleue 33cl Belgique trappiste</t>
  </si>
  <si>
    <t>Biere La trappe quadruple 33cl</t>
  </si>
  <si>
    <t>Biere Corolus classique brune 33cl</t>
  </si>
  <si>
    <t>Biere Colomba blanche de corse 33cl</t>
  </si>
  <si>
    <t>Biere blanche des neiges 33cl</t>
  </si>
  <si>
    <t>Biere Belfast black 50cl</t>
  </si>
  <si>
    <t>Biere Brugse zot blonde 33cl</t>
  </si>
  <si>
    <t>Biere Bellerose blonde extra France bière de garde nord 33cl</t>
  </si>
  <si>
    <t>Biere saint feuillien Grand cru 33cl</t>
  </si>
  <si>
    <t>Biere saint feuillien brune 33cl</t>
  </si>
  <si>
    <t>Biere Kasteel brune 33cl</t>
  </si>
  <si>
    <t>Biere ch'ti blonde 25cl</t>
  </si>
  <si>
    <t>Biere Martin's IPA 33cl</t>
  </si>
  <si>
    <t>Biere Guinness foreign 33cl</t>
  </si>
  <si>
    <t>Biere London Pride 33cl</t>
  </si>
  <si>
    <t>Biere Linderlans Faro 37cl</t>
  </si>
  <si>
    <t>Biere Linderlans Faro 75cl</t>
  </si>
  <si>
    <t>Biere saint feuillien blonde 75cl</t>
  </si>
  <si>
    <t>Biere Brasserie des cime 75cl</t>
  </si>
  <si>
    <t>Biere Rince cochon 33cl</t>
  </si>
  <si>
    <t>Biere angelus 33cl</t>
  </si>
  <si>
    <t>Biere Tytskie premium Pologne 50cl</t>
  </si>
  <si>
    <t>Biere Saint bernardus 8 Prior Belgique 33cl</t>
  </si>
  <si>
    <t>Biere richefort Belgique trapiste 10% 33cl</t>
  </si>
  <si>
    <t>Biere richefort Belgique trapiste 6% 33cl</t>
  </si>
  <si>
    <t>Biere kwak Belgique spécialité 33cl</t>
  </si>
  <si>
    <t>Biere La chouffe 33cl</t>
  </si>
  <si>
    <t>Biere Maredsous triple ambrée 33cl</t>
  </si>
  <si>
    <t>Biere Maredsous blonde 33cl</t>
  </si>
  <si>
    <t>Biere Val dieu blonde 33cl</t>
  </si>
  <si>
    <t>Biere La gauloise 33cl</t>
  </si>
  <si>
    <t>Biere Lindermans framboise 25cl</t>
  </si>
  <si>
    <t>Biere Lindermans la pecheresse lambic 25 cl</t>
  </si>
  <si>
    <t>Biere Rodenbach grand cru 33cl</t>
  </si>
  <si>
    <t>Biere brewdog libertine black ale 33cl</t>
  </si>
  <si>
    <t>Biere brasserie de cime hors piste blonde 33cl</t>
  </si>
  <si>
    <t>Biere La corne Blonde 33cl</t>
  </si>
  <si>
    <t>Biere La corne triple 33cl</t>
  </si>
  <si>
    <t>Biere pietra ambrée à la chataigne de corse 33cl</t>
  </si>
  <si>
    <t>Biere orval Belgique trapiste 33cl</t>
  </si>
  <si>
    <t>Biere Piraat 10,5% 33cl</t>
  </si>
  <si>
    <t>Biere Isaac baladin Italie 33cl</t>
  </si>
  <si>
    <t>Chianti classiqo Terre de Palio vin rouge</t>
  </si>
  <si>
    <t>Valpolicella Bertani 2012 Vin rouge</t>
  </si>
  <si>
    <t>VR</t>
  </si>
  <si>
    <t>Barbera piemonte Ricossa</t>
  </si>
  <si>
    <t>Toro tempranillo vina altamar vin rouge</t>
  </si>
  <si>
    <t>vin d'Espagne ribiera del duero vin rouge Pena Noble 2013</t>
  </si>
  <si>
    <t>vin Monte pulciano d'abbruzzo</t>
  </si>
  <si>
    <t>Vin vina tobia</t>
  </si>
  <si>
    <t>Vin la chamiza argentine 2012</t>
  </si>
  <si>
    <t>?</t>
  </si>
  <si>
    <t>Vin etchart torrontes blanc</t>
  </si>
  <si>
    <t>VB</t>
  </si>
  <si>
    <t>Vin san felie mendoza argetine</t>
  </si>
  <si>
    <t>Vin bischop's leap nouvelle Zelande 2011</t>
  </si>
  <si>
    <t>Vin ksara cabernet sauvignon syrah cinsault reserve du couvent vin rouge</t>
  </si>
  <si>
    <t>Vin guerrouane gris les trois domaines 2012</t>
  </si>
  <si>
    <t>Vin chardonnay chili casa lapostolle 2011 vin blanc</t>
  </si>
  <si>
    <t>Vin willbank de bartoli australie</t>
  </si>
  <si>
    <t>Vin oude kaapchenin blanc afrique du sud vin blanc</t>
  </si>
  <si>
    <t>Verre fruity white 35cl CS7000</t>
  </si>
  <si>
    <t>Verre Open up sweet 27cl</t>
  </si>
  <si>
    <t>Verre coffret 2 verres universal tannic 55cl</t>
  </si>
  <si>
    <t xml:space="preserve">Verre oaky white 41cl </t>
  </si>
  <si>
    <t>Verre universal tasting 40cl CS5004</t>
  </si>
  <si>
    <t>Verre pro tasting 32cl CS502</t>
  </si>
  <si>
    <t>Verre pro tasting blind test 32cl</t>
  </si>
  <si>
    <t>Verre sift 47cl</t>
  </si>
  <si>
    <t>Verre flute floralp 21cl</t>
  </si>
  <si>
    <t>Verre forme haute 35cl</t>
  </si>
  <si>
    <t>Verre Aksace 15cl</t>
  </si>
  <si>
    <t xml:space="preserve">Verre uniservsal tasting 40cl </t>
  </si>
  <si>
    <t>Verre ardent 39cl</t>
  </si>
  <si>
    <t>Verre reveal"up intense 45cl</t>
  </si>
  <si>
    <t xml:space="preserve">Verre à whisky no ice </t>
  </si>
  <si>
    <t>Verre open up ardent 21cl</t>
  </si>
  <si>
    <t xml:space="preserve">Pipre à coganc support etain </t>
  </si>
  <si>
    <t>Verre flute open up arabesque</t>
  </si>
  <si>
    <t>rafraichisseur noir cerclage chrome</t>
  </si>
  <si>
    <t>Verre tannic 55cl</t>
  </si>
  <si>
    <t>Verre flute open up 20cl</t>
  </si>
  <si>
    <t>Verre à vin milano 54cl</t>
  </si>
  <si>
    <t>Verre à vin milano 35cl</t>
  </si>
  <si>
    <t>Verre flute milano 18cl</t>
  </si>
  <si>
    <t>Verre à whisky milano 34cl</t>
  </si>
  <si>
    <t>Verre à whisky quad 25cl</t>
  </si>
  <si>
    <t xml:space="preserve">Verre à whisky baltique </t>
  </si>
  <si>
    <t xml:space="preserve">Ramequin lot de 3 ramequins </t>
  </si>
  <si>
    <t xml:space="preserve">Carafe firenze 50cl </t>
  </si>
  <si>
    <t>Verre soft 47cl</t>
  </si>
  <si>
    <t xml:space="preserve">Alcoometre aerometre </t>
  </si>
  <si>
    <t>Carafe seule pour rapide ice cooling</t>
  </si>
  <si>
    <t xml:space="preserve">Vinometre etui plastique </t>
  </si>
  <si>
    <t>Mustimetre double echelle</t>
  </si>
  <si>
    <t>Coffret vinometre alcoometre</t>
  </si>
  <si>
    <t>Verre Set à whisky 2 verres et pierres à whisky</t>
  </si>
  <si>
    <t>feuillets seuls pour classeur de cave</t>
  </si>
  <si>
    <t>Set pour morito</t>
  </si>
  <si>
    <t>Verre à wkisky no ice</t>
  </si>
  <si>
    <t>Pipe à cognac support etain</t>
  </si>
  <si>
    <t>Verre ambient 16,5cl</t>
  </si>
  <si>
    <t>Verre glencairn copita 11,5cl</t>
  </si>
  <si>
    <t xml:space="preserve">Verre culbuto </t>
  </si>
  <si>
    <t xml:space="preserve">Verre glencairn </t>
  </si>
  <si>
    <t>Verre à whisky warm 30cl</t>
  </si>
  <si>
    <t>Verre glencairn canadian 32cl</t>
  </si>
  <si>
    <t>Verre taster 38cl les impitoyables</t>
  </si>
  <si>
    <t>Carafe freshness</t>
  </si>
  <si>
    <t>Verre à vodka cristal</t>
  </si>
  <si>
    <t>Verre icy 9cl</t>
  </si>
  <si>
    <t>Carafe amigo 1L</t>
  </si>
  <si>
    <t>Verre maxi verre à decanter 1,5L</t>
  </si>
  <si>
    <t>Carafe firenze 25cl</t>
  </si>
  <si>
    <t xml:space="preserve">Verre à decanter bourgogne </t>
  </si>
  <si>
    <t>Egouttoir à carafe socle etain</t>
  </si>
  <si>
    <t>Verre oaky red 47cl</t>
  </si>
  <si>
    <t>Verre fruity red 43cl</t>
  </si>
  <si>
    <t>Verre impitoyable numéro 4 36cl champagne</t>
  </si>
  <si>
    <t>Verre impitoyable numéro 3 58cl</t>
  </si>
  <si>
    <t>Verre impitoyable numéro 2 64cl</t>
  </si>
  <si>
    <t>Verre impitoyable numéro 1 70cl</t>
  </si>
  <si>
    <t>Whiskydisc</t>
  </si>
  <si>
    <t>Aerateur à vin inox avec pied</t>
  </si>
  <si>
    <t xml:space="preserve">Carafe valette 1,4L </t>
  </si>
  <si>
    <t>Verre à coktail 30cl</t>
  </si>
  <si>
    <t>Verre à cognac milano 47cl</t>
  </si>
  <si>
    <t>Carafe paradise sans anse 1,6L</t>
  </si>
  <si>
    <t>Verre round 37cl</t>
  </si>
  <si>
    <t>Verre universal tasting 40cl arabesque</t>
  </si>
  <si>
    <t>Verre inao 22cl</t>
  </si>
  <si>
    <t xml:space="preserve">Verre alsace 15cl </t>
  </si>
  <si>
    <t>Verseur pour magnum</t>
  </si>
  <si>
    <t>Bouchon vinaigrier et robinet</t>
  </si>
  <si>
    <t>Verre flute open up arabseque</t>
  </si>
  <si>
    <t>Verre forme haute  35cl</t>
  </si>
  <si>
    <t xml:space="preserve">Verre floralp 21cl </t>
  </si>
  <si>
    <t>Verre reveal'up intense 45cl</t>
  </si>
  <si>
    <t>Verre oakyred 47cl</t>
  </si>
  <si>
    <t>Verre universal tasting 40cl</t>
  </si>
  <si>
    <t xml:space="preserve">ambiocave </t>
  </si>
  <si>
    <t xml:space="preserve">Support de table pour carafe </t>
  </si>
  <si>
    <t>une petite pause</t>
  </si>
  <si>
    <t>corbeille gourmande</t>
  </si>
  <si>
    <t>coffret sud ouest</t>
  </si>
  <si>
    <t>sachet cadeau</t>
  </si>
  <si>
    <t>sachet jurancon</t>
  </si>
  <si>
    <t>corbeille garnie</t>
  </si>
  <si>
    <t>coffret tapas</t>
  </si>
  <si>
    <t>Essuie verres micro fibres</t>
  </si>
  <si>
    <t>Verre à whisky salto 32cl</t>
  </si>
  <si>
    <t>thermometre infra rouge</t>
  </si>
  <si>
    <t>Verre  biere gouden carolus 32cl</t>
  </si>
  <si>
    <t>Carafe grand finale 1,4L</t>
  </si>
  <si>
    <t>Carafe amphoria</t>
  </si>
  <si>
    <t>Aerateur mini tilt</t>
  </si>
  <si>
    <t>Verre glencairn capita 11,5cl</t>
  </si>
  <si>
    <t>Verre flute amour cœur rouge</t>
  </si>
  <si>
    <t>coffret sabre à champagne</t>
  </si>
  <si>
    <t>etiquettes blanches bout 24 cellar</t>
  </si>
  <si>
    <t>collerettes peugeot</t>
  </si>
  <si>
    <t>Aerateur à vin inox Pultex</t>
  </si>
  <si>
    <t>Collier anti goute grappe very table</t>
  </si>
  <si>
    <t>Bouchon etain chouette</t>
  </si>
  <si>
    <t>Verre warm whisky 30cl</t>
  </si>
  <si>
    <t>Pipe à cognac verre</t>
  </si>
  <si>
    <t>Verre no ice rhum</t>
  </si>
  <si>
    <t>Verre à punch 20cl</t>
  </si>
  <si>
    <t>Verre à vodka cristal head</t>
  </si>
  <si>
    <t xml:space="preserve">Goupillon pour carafe </t>
  </si>
  <si>
    <t>Verre whisky salto 32cl</t>
  </si>
  <si>
    <t>Verre à biere gouden carolus 25cl</t>
  </si>
  <si>
    <t>carafe amphoria</t>
  </si>
  <si>
    <t>Aérateur mini tilt</t>
  </si>
  <si>
    <t>Verre glencairn</t>
  </si>
  <si>
    <t>Coffret entre terre et mer</t>
  </si>
  <si>
    <t>coffret bois pelaquie</t>
  </si>
  <si>
    <t>sachet nougat tendre</t>
  </si>
  <si>
    <t>Sac papillottes 200gr</t>
  </si>
  <si>
    <t>Sachet assortiment provencale 200gr</t>
  </si>
  <si>
    <t>Sachet nougat dur</t>
  </si>
  <si>
    <t>Pate de nougat miel d'oranger 100gr</t>
  </si>
  <si>
    <t>Pate 15 nougat et 10 calissons 275 gr</t>
  </si>
  <si>
    <t>Barre de nougat tendre au caramel beurre salé</t>
  </si>
  <si>
    <t>Etui 21 petits calissons</t>
  </si>
  <si>
    <t xml:space="preserve">Boite fer 20 calissons </t>
  </si>
  <si>
    <t>boite fer vespa 32 dominos nougats tendres 270 gr</t>
  </si>
  <si>
    <t xml:space="preserve">Confit d'oignon doux des cevennes </t>
  </si>
  <si>
    <t>confit d'oignon 110 gr</t>
  </si>
  <si>
    <t>confit d'oignon rouge au piment d'espelette 120gr</t>
  </si>
  <si>
    <t>chutney de figues aux épices specialite salee epicurien</t>
  </si>
  <si>
    <t>confit de figue aux noix spécialite pour fromage epi</t>
  </si>
  <si>
    <t>gelee de piment d'espelette 125gr</t>
  </si>
  <si>
    <t>antipasti aux 2 tomates 100gr</t>
  </si>
  <si>
    <t>piperade au chorizo 100gr</t>
  </si>
  <si>
    <t>pesto basilic pignon 110gr</t>
  </si>
  <si>
    <t>pistou 100 gr</t>
  </si>
  <si>
    <t>tapenade aux olives noires 100gr</t>
  </si>
  <si>
    <t>tapenade aux olives verte 100gr</t>
  </si>
  <si>
    <t>Creme d'ail 100gr</t>
  </si>
  <si>
    <t>Airelles 240gr</t>
  </si>
  <si>
    <t>Foie gras de canard entier bocal sterilise 190gr</t>
  </si>
  <si>
    <t>Foie gras de canard 180gr godard</t>
  </si>
  <si>
    <t>Gesiers de canard boite 385gr</t>
  </si>
  <si>
    <t>Magret de canard entier farcie au foie gras de canard</t>
  </si>
  <si>
    <t>Foie gras de canard entier bocal 115gr</t>
  </si>
  <si>
    <t>bloc de foie gras de canard boite 195gr</t>
  </si>
  <si>
    <t>mousse au foie de canard au piment d'espelette</t>
  </si>
  <si>
    <t>toastinade de canard miel et fromage de chevre</t>
  </si>
  <si>
    <t>toastinade de canard tomates et piments d'espelette</t>
  </si>
  <si>
    <t>confit de canard 2 cuisses boite 740gr</t>
  </si>
  <si>
    <t>rillettes pur canard bocal 180gr</t>
  </si>
  <si>
    <t>terrine de canard forestiere bocal 180gr</t>
  </si>
  <si>
    <t>Terrine de sanglier bocal 190gr</t>
  </si>
  <si>
    <t>Couteau victorinox 0,9553</t>
  </si>
  <si>
    <t>Couteau victorinox 1,6703</t>
  </si>
  <si>
    <t>Couteau victorinox PIONEER ALOX BLEU 0,8201,4</t>
  </si>
  <si>
    <t>Couteau victorinox 0,8873,4</t>
  </si>
  <si>
    <t>Couteau victorinox 1,3703 UGE</t>
  </si>
  <si>
    <t>Couteau victorinox climbere white christmas 1,3703,t77</t>
  </si>
  <si>
    <t>Couteau optinel 8   1089</t>
  </si>
  <si>
    <t>Couteau victorinox 2,5393,sc evogrip</t>
  </si>
  <si>
    <t>Couteau victorinox 2,39120sc</t>
  </si>
  <si>
    <t>Couteau victorinox 1,3653,72</t>
  </si>
  <si>
    <t>Couteau deejo tattoo</t>
  </si>
  <si>
    <t>Couteau Buck 7285.RT</t>
  </si>
  <si>
    <t>Couteau herbertz 528111</t>
  </si>
  <si>
    <t>Couteau Puma 3344311</t>
  </si>
  <si>
    <t>Couteau Moxie 1101.cr</t>
  </si>
  <si>
    <t>Couteau Moxie 1102.cr</t>
  </si>
  <si>
    <t>Couteau herbertz 523411</t>
  </si>
  <si>
    <t>Couteau buck bantam orange</t>
  </si>
  <si>
    <t>Couteau laguiole lame 11cm</t>
  </si>
  <si>
    <t>Couteau laguiole monobloc chasse</t>
  </si>
  <si>
    <t>Couteau laguiole 4230</t>
  </si>
  <si>
    <t>Couteau laguiole lame 12cm</t>
  </si>
  <si>
    <t>Couteau laguiole 4272</t>
  </si>
  <si>
    <t>Couteau champignon</t>
  </si>
  <si>
    <t>Couteau victorinox 6P noyer 0.9561.63</t>
  </si>
  <si>
    <t>Couteau à champignons laguiole</t>
  </si>
  <si>
    <t>Couteau à champignons opinel</t>
  </si>
  <si>
    <t>Etui cuir randonneur</t>
  </si>
  <si>
    <t>Couteau laguiole C dormoze</t>
  </si>
  <si>
    <t>Couteau opinel 6</t>
  </si>
  <si>
    <t>Couteau opinel 7</t>
  </si>
  <si>
    <t>Couteau opinel 8</t>
  </si>
  <si>
    <t>Couteau opinel 9</t>
  </si>
  <si>
    <t>Couteau mon premier opinel</t>
  </si>
  <si>
    <t>Couteau opinel numéro 8 anamalia lame 8,5cm</t>
  </si>
  <si>
    <t>Couteau opinel numéro 7 nature lame 8,5cm</t>
  </si>
  <si>
    <t>debouche champagne descorget</t>
  </si>
  <si>
    <t xml:space="preserve">rafraichisseur screwpull bordeaux </t>
  </si>
  <si>
    <t>Whisky Coffret Jura 4x20cl</t>
  </si>
  <si>
    <t>Vodka cristal 70cl</t>
  </si>
  <si>
    <t>Porte bouteille inox</t>
  </si>
  <si>
    <t>Rapid ice champagne or</t>
  </si>
  <si>
    <t>Rapid ice argent</t>
  </si>
  <si>
    <t>Verre Cofret vin rouge milano</t>
  </si>
  <si>
    <t>Rafraichisseur nomade screwpull rouge et noir</t>
  </si>
  <si>
    <t xml:space="preserve">set barbecue </t>
  </si>
  <si>
    <t>Box golden parachute</t>
  </si>
  <si>
    <t>Coffret bois décor feuilles</t>
  </si>
  <si>
    <t>coffet ustensiles à coktail</t>
  </si>
  <si>
    <t>Whisky Coffret arran 10 ans 2 verre</t>
  </si>
  <si>
    <t>plateau inox</t>
  </si>
  <si>
    <t>Verre coffret gris 4 verres INAO</t>
  </si>
  <si>
    <t>Seau alu une bouteille</t>
  </si>
  <si>
    <t>Whisky of the world 4 wit</t>
  </si>
  <si>
    <t>Whisky coffet 6 whiskies 24cl whiskies of the world</t>
  </si>
  <si>
    <t>Rhum abuelo 15 ans</t>
  </si>
  <si>
    <t>Rhum coffret diplomatico reserva exclusiva 70cl + 2 verres</t>
  </si>
  <si>
    <t>Cognac coffret leyrat</t>
  </si>
  <si>
    <t>Fine de faugères sylva plana</t>
  </si>
  <si>
    <t>Carafe merlot 1,1L</t>
  </si>
  <si>
    <t>debouche champagne screewpull ch45Ni</t>
  </si>
  <si>
    <t>debouche champagne screewpull SW105</t>
  </si>
  <si>
    <t>Whisky glen breton 10 ans Canada</t>
  </si>
  <si>
    <t>Canada</t>
  </si>
  <si>
    <t xml:space="preserve">Seau acryl salsa </t>
  </si>
  <si>
    <t>Verre Potoki coffret 2 verres</t>
  </si>
  <si>
    <t>Rhum arrange ananas Jeroboham Ti ced</t>
  </si>
  <si>
    <t>Liqueur St germain fleur de sureau coffret avec carafe</t>
  </si>
  <si>
    <t>Calvados coffret calvados drouin 1992 + 2 verres</t>
  </si>
  <si>
    <t>Eau de vie vieille prune souillac magnum coffret bois</t>
  </si>
  <si>
    <t>Carafe bouquet 1,6L</t>
  </si>
  <si>
    <t>Carafe mathilda 1,3L</t>
  </si>
  <si>
    <t>Carafe athéna 1L</t>
  </si>
  <si>
    <t>Carafe open up bottle 1,5L</t>
  </si>
  <si>
    <t>Carafe stork 1L</t>
  </si>
  <si>
    <t>Carafe Paloma</t>
  </si>
  <si>
    <t>Carafe olympe socle etain</t>
  </si>
  <si>
    <t>Verre coffret verres Lindermans Carolus Trolls</t>
  </si>
  <si>
    <t>Sac cimes 6 bières</t>
  </si>
  <si>
    <t>Bière Coffret verres+bières</t>
  </si>
  <si>
    <t>Egouttoir pour carafe anse et soucoupe</t>
  </si>
  <si>
    <t>Set morito</t>
  </si>
  <si>
    <t>Carafe ramini 1,4L</t>
  </si>
  <si>
    <t>Verre kwak quadri 4 verres plus support</t>
  </si>
  <si>
    <t>Seau inox brosse</t>
  </si>
  <si>
    <t>Bière coffret saint feuilien de noel</t>
  </si>
  <si>
    <t>Seau verre suppor metal</t>
  </si>
  <si>
    <t>Verre kwak + pied 33cl</t>
  </si>
  <si>
    <t>Bière coffret caulier 28 4x33cl</t>
  </si>
  <si>
    <t>Biere coffret delirium coffret 4x33cl</t>
  </si>
  <si>
    <t>seau inox brosse</t>
  </si>
  <si>
    <t>Seau equilibreur thermique peugeot</t>
  </si>
  <si>
    <t xml:space="preserve">Seau à champagne </t>
  </si>
  <si>
    <t>Carafe cooling carafe noir</t>
  </si>
  <si>
    <t xml:space="preserve">Vasque boreal acrylique </t>
  </si>
  <si>
    <t>Seau champagne socle bois nassiet</t>
  </si>
  <si>
    <t>debouche champagne screwpull</t>
  </si>
  <si>
    <t>crachoir ABS</t>
  </si>
  <si>
    <t>Nez du vin defauts du vin</t>
  </si>
  <si>
    <t>nez du vin 12 aromes blancs</t>
  </si>
  <si>
    <t>Jinger 2 et 4 cl inox</t>
  </si>
  <si>
    <t>Shaker inox 70cl</t>
  </si>
  <si>
    <t>Rafraichissemeur kuoho</t>
  </si>
  <si>
    <t>Seau inox incline</t>
  </si>
  <si>
    <t>Biere Brooklyn lager 35cl Etats unis</t>
  </si>
  <si>
    <t>Etats unis</t>
  </si>
  <si>
    <t>Biere anchor liberty 5,9% 35cl Californie</t>
  </si>
  <si>
    <t>Etats Unis Californie</t>
  </si>
  <si>
    <t>Seau à champagne  etain/inox</t>
  </si>
  <si>
    <t>Vasque inox renaissance</t>
  </si>
  <si>
    <t>Bouchon à champagne LPS</t>
  </si>
  <si>
    <t>champagne saver vacuvin</t>
  </si>
  <si>
    <t>Tire bouchon LM250</t>
  </si>
  <si>
    <t>Tire bouchon LM150</t>
  </si>
  <si>
    <t>Meche seul pour tire bouchon</t>
  </si>
  <si>
    <t>Tire bouchon scewpull TB650</t>
  </si>
  <si>
    <t>Tire bouchon octopussy</t>
  </si>
  <si>
    <t>Tire bouchon quintessentiel inox coffret bois TB</t>
  </si>
  <si>
    <t>Tire bouchon Corkscrew</t>
  </si>
  <si>
    <t>Tire bouchon Coffret tire bouchon noir 3 pièces</t>
  </si>
  <si>
    <t>Tire bouchon melchior peugeot 229</t>
  </si>
  <si>
    <t>Tire bouchon coutale TB026 pocket vert</t>
  </si>
  <si>
    <t>Tire bouchon Sommelier Laguiole</t>
  </si>
  <si>
    <t>Tire bouchon coffret pullparot</t>
  </si>
  <si>
    <t>Tire bouchon les essentiels du vin avec coupe cappsule</t>
  </si>
  <si>
    <t>Tire bouchon à lames</t>
  </si>
  <si>
    <t>Tire bouchon TB450AL</t>
  </si>
  <si>
    <t>Coffret coktail barbozer 12 liqueurs + 12 sirops</t>
  </si>
  <si>
    <t>Coffret aromabar 24</t>
  </si>
  <si>
    <t>Rapid ice duo</t>
  </si>
  <si>
    <t>Tire bouchon Wine set TB1000</t>
  </si>
  <si>
    <t>coffret screwpull tire bouchon + pompe + 3B + 5 antig</t>
  </si>
  <si>
    <t>Tire bouchon coffret tire bouchon GS-101 le creuset</t>
  </si>
  <si>
    <t>Coffret jeu ludivin + bouteille</t>
  </si>
  <si>
    <t>Bouchon pultex B30</t>
  </si>
  <si>
    <t>Coffret GS 137 scrwpull TB 643</t>
  </si>
  <si>
    <t>Thermometre professionnal alu</t>
  </si>
  <si>
    <t>Bouchon ludivin</t>
  </si>
  <si>
    <t>Marque verres classique D26</t>
  </si>
  <si>
    <t>Marque verres people party D27</t>
  </si>
  <si>
    <t>Billes nettoyantes S80</t>
  </si>
  <si>
    <t>Tire bouchon hetre TB018</t>
  </si>
  <si>
    <t>Snack markers peaople party</t>
  </si>
  <si>
    <t>Bouchons coniques</t>
  </si>
  <si>
    <t>Flasque équitation</t>
  </si>
  <si>
    <t>Flasque écossais</t>
  </si>
  <si>
    <t>Set 10 pierres à whisky</t>
  </si>
  <si>
    <t>carafe 2 drop stop</t>
  </si>
  <si>
    <t>Carte 2 drop stop</t>
  </si>
  <si>
    <t>Tastevin inox</t>
  </si>
  <si>
    <t>Verseur avec bouchon tete bois</t>
  </si>
  <si>
    <t>Vaucun foulcutter</t>
  </si>
  <si>
    <t>Pompe gifrpack + 2 bouchons B32</t>
  </si>
  <si>
    <t>Bouchons giftpack par 2 B39</t>
  </si>
  <si>
    <t>chocolat Tablette ebene</t>
  </si>
  <si>
    <t>Chocolat coffret ceiba bio</t>
  </si>
  <si>
    <t>Chocolat tablette grand noir</t>
  </si>
  <si>
    <t>Chocolat napolitains assortis 250gr noir et lait</t>
  </si>
  <si>
    <t>Chocolat tablette 30g origines</t>
  </si>
  <si>
    <t>Chocolat tablette kacinkoa 85%</t>
  </si>
  <si>
    <t>Chocolat tablette Lichu 64%</t>
  </si>
  <si>
    <t>Chocolat tablette ceiba bio</t>
  </si>
  <si>
    <t>Chocolat 1/2 oranges chocolat 130gr</t>
  </si>
  <si>
    <t>Chocolat tablette à casser maillet 450gr</t>
  </si>
  <si>
    <t>Chocolat tablette chocolat lait noisettes 100gr</t>
  </si>
  <si>
    <t>Chocolat tablette chocolat lait amandes 100gr</t>
  </si>
  <si>
    <t>Chocolat tablette chocolat noir intense 100gr</t>
  </si>
  <si>
    <t>Chocolat chocoteque classique 9 tablettes</t>
  </si>
  <si>
    <t>Chocolat coffret grand noir</t>
  </si>
  <si>
    <t>Chocolat coffret decouverte gourmande</t>
  </si>
  <si>
    <t>Chocolat coffret tribago 64% 250gr</t>
  </si>
  <si>
    <t xml:space="preserve">Chocolat coffret pure origine </t>
  </si>
  <si>
    <t>Carafe duchesse 1,4L</t>
  </si>
  <si>
    <t>Carafe degustation 1,4L</t>
  </si>
  <si>
    <t>Carafe firenze à anse</t>
  </si>
  <si>
    <t>Carafe La rochelle</t>
  </si>
  <si>
    <t>Moto porte bouteille galets rouges mougues de gres</t>
  </si>
  <si>
    <t>Pompe porte bouteille domaine chevalier</t>
  </si>
  <si>
    <t>Vin Vin chaud 5L</t>
  </si>
  <si>
    <t>Vin chaud</t>
  </si>
  <si>
    <t>Guillotine à saucisson So apero</t>
  </si>
  <si>
    <t>Support métal 2CV</t>
  </si>
  <si>
    <t>Sac kraft terroir</t>
  </si>
  <si>
    <t>Sac magnum blanc</t>
  </si>
  <si>
    <t>Sachet 3 bouteilles et sac nœud</t>
  </si>
  <si>
    <t>Papier soie rose lot 480 feuilles</t>
  </si>
  <si>
    <t>Sac rouge 2 bouteilles</t>
  </si>
  <si>
    <t>Etui 1 bouteille amra</t>
  </si>
  <si>
    <t>Valisette IC 2 bouteilles</t>
  </si>
  <si>
    <t xml:space="preserve">Sac rouge 1 bouteille </t>
  </si>
  <si>
    <t>Boite marron 2 bouteilles</t>
  </si>
  <si>
    <t>Sac ecrus grand modèle pacquet de 50 eemplaires</t>
  </si>
  <si>
    <t>film neutre cadeaux</t>
  </si>
  <si>
    <t>Papier cadeau kraft choco</t>
  </si>
  <si>
    <t>Vinaigrier gres sur socle 3,5L</t>
  </si>
  <si>
    <t>Vinaigrier chene verni 3L</t>
  </si>
  <si>
    <t>Vinaigrier chene verni 6L</t>
  </si>
  <si>
    <t>Bière Cruchon cime hors piste 6, 5%</t>
  </si>
  <si>
    <t>Bière Cruchon cime aiguille blanche 5%</t>
  </si>
  <si>
    <t>Biere Coffret bieres 8x33cl</t>
  </si>
  <si>
    <t>Biere Coffret bieres 4x75cl</t>
  </si>
  <si>
    <t>Biere Coffret 1 metre de biere</t>
  </si>
  <si>
    <t>Caisse bois 1 metre de biere</t>
  </si>
  <si>
    <t>Caisse bois 4 bouteilles 75cl avec anse</t>
  </si>
  <si>
    <t>Valisette kraft biere</t>
  </si>
  <si>
    <t>Bourriche bois ronde 25/20x17</t>
  </si>
  <si>
    <t>Biere brasserie de cime d'hiver 75cl</t>
  </si>
  <si>
    <t>Biere brasserie de cime 75cl 5,2%</t>
  </si>
  <si>
    <t>Biere brasserie de cime piste noir ambree 5,9% 75cl</t>
  </si>
  <si>
    <t>Biere brasserie de cime aiguille blanche 75cl 5%</t>
  </si>
  <si>
    <t>Biere Bush de noel 33cl</t>
  </si>
  <si>
    <t>Biere Saint feuillien noel 33cl</t>
  </si>
  <si>
    <t>Biere brewdog hoppy christmas 33cl</t>
  </si>
  <si>
    <t xml:space="preserve">Biere la chouffe 8% 75cl </t>
  </si>
  <si>
    <t>Biere corsendonk rousse Belgique 8% 75cl</t>
  </si>
  <si>
    <t>Belgique</t>
  </si>
  <si>
    <t>Biere bourgogne des flandres brune Belgique 75cl</t>
  </si>
  <si>
    <t>Biere saint feullien blonde 75cl</t>
  </si>
  <si>
    <t>Biere saint feuillen grand cru 75cl</t>
  </si>
  <si>
    <t>Biere Maredsous triple ambrée 75cl</t>
  </si>
  <si>
    <t>Biere bourgogne des flandres brune Belgique 33cl</t>
  </si>
  <si>
    <t>Biere Maredsous triple lupulus 10% 75cl</t>
  </si>
  <si>
    <t>Biere karmeliet tripel 75cl</t>
  </si>
  <si>
    <t>Biere lindermans faro 75cl</t>
  </si>
  <si>
    <t>Biere morsure 6,5% 75cl</t>
  </si>
  <si>
    <t>Canada Quebec</t>
  </si>
  <si>
    <t>Biere brigand 75cl</t>
  </si>
  <si>
    <t>Biere bellerose blonde extra France bière de garde nord 75cl</t>
  </si>
  <si>
    <t>France</t>
  </si>
  <si>
    <t>Biere Brooklyn lager 75cl Etats unis</t>
  </si>
  <si>
    <t>Biere mort subite kriek 37,5cl</t>
  </si>
  <si>
    <t>Biere Wernesgrunner 4,9% allemagne 33cl</t>
  </si>
  <si>
    <t>Allemagne</t>
  </si>
  <si>
    <t>Biere brasserie de cime artisanal blonde 5,2% 33cl</t>
  </si>
  <si>
    <t>Biere brasserie des cime piste noir ambrée 5,9% 33cl</t>
  </si>
  <si>
    <t>Biere brasserie de cime d'hiver rousse 33cl</t>
  </si>
  <si>
    <t>Biere la chouffe 8% 33cl</t>
  </si>
  <si>
    <t>Biere kilkenny 33cl</t>
  </si>
  <si>
    <t>Biere chti blonde 6,4% 33cl</t>
  </si>
  <si>
    <t>Biere fruit defendu 8,5% 33cl</t>
  </si>
  <si>
    <t>Biere Petrus triple 33cl</t>
  </si>
  <si>
    <t>Biere Bush ambree 33cl</t>
  </si>
  <si>
    <t>Biere Bush blonde 10,5% 33cl</t>
  </si>
  <si>
    <t>Biere bonsecours ambree 8% 33cl Belgique</t>
  </si>
  <si>
    <t>Biere westmalle tripel 9,5% 33cl Belgique</t>
  </si>
  <si>
    <t>Biere bertinchanps triple 50cl</t>
  </si>
  <si>
    <t>Biere rodenbach 25cl Belgique</t>
  </si>
  <si>
    <t>Biere Rince cochon rouge 33cl</t>
  </si>
  <si>
    <t>Biere mort suubite gueuze 25cl</t>
  </si>
  <si>
    <t>Biere lindermans framboise 25cl</t>
  </si>
  <si>
    <t>Biere timmermans framboise 33cl</t>
  </si>
  <si>
    <t>Biere Leffe ruby 5% 33cl</t>
  </si>
  <si>
    <t>Biere Leffe royale 33cl</t>
  </si>
  <si>
    <t>Biere Bush de noel 75cl</t>
  </si>
  <si>
    <t>Biere Caulier 28 triple 9% 33cl</t>
  </si>
  <si>
    <t>Biere Duvel Belgique specialité 33 cl</t>
  </si>
  <si>
    <t>Biere Hinano Tahiti 33cl</t>
  </si>
  <si>
    <t>Biere brigand 9% 33cl</t>
  </si>
  <si>
    <t>Biere du demon 33cl</t>
  </si>
  <si>
    <t>Biere celis white blanche 25cl</t>
  </si>
  <si>
    <t>Biere blanche de bruxelle 4,5% 33cl</t>
  </si>
  <si>
    <t>Biere Hoegaarden spécial  33cl</t>
  </si>
  <si>
    <t>Biere Caulier gluten free Belgique 33cl</t>
  </si>
  <si>
    <t>Bierre blanche de Namure 4,5% 25cl</t>
  </si>
  <si>
    <t>Biere lindermans Faro 37cl</t>
  </si>
  <si>
    <t>Biere rochefort 6% 33cl</t>
  </si>
  <si>
    <t>Biere corolus ambrio 8% 33cl</t>
  </si>
  <si>
    <t>Biere Achel brune 8% 33cl</t>
  </si>
  <si>
    <t>Biere Achel blonde 8% 33cl</t>
  </si>
  <si>
    <t>Biere weihenstephaner vitus 50cl</t>
  </si>
  <si>
    <t>Biere Paulaner Hefe weiss blanche allemagne 50cl</t>
  </si>
  <si>
    <t>Biere Schneider weisse 5,2% 50cl</t>
  </si>
  <si>
    <t>Biere coopers P.Ale 4,5%</t>
  </si>
  <si>
    <t>Biere coopers Sparlkin 5,8% 37cl</t>
  </si>
  <si>
    <t>Italie</t>
  </si>
  <si>
    <t>Biere anchor steam 35cl</t>
  </si>
  <si>
    <t>Etats Unis</t>
  </si>
  <si>
    <t>Biere Palma cristal 35cl 4,9% Cuba</t>
  </si>
  <si>
    <t>Biere Zywiec 33cl</t>
  </si>
  <si>
    <t>Biere tsykie premium lager 5% 50cl Pologne</t>
  </si>
  <si>
    <t>Pologne</t>
  </si>
  <si>
    <t>Biere Primator exklusiv 16% 50cl</t>
  </si>
  <si>
    <t>Biere Innis gun lager 33cl</t>
  </si>
  <si>
    <t>Biere Ebulum bros 33cl</t>
  </si>
  <si>
    <t>Biere karmeliet tripel 8,4% 33cl</t>
  </si>
  <si>
    <t>Biere Japon Asahi super dry 33cl</t>
  </si>
  <si>
    <t>Japon</t>
  </si>
  <si>
    <t>Biere Thaillande singha beer 33cl</t>
  </si>
  <si>
    <t>Thaillande</t>
  </si>
  <si>
    <t>Biere Hitachino espresson stout 33cl</t>
  </si>
  <si>
    <t>Biere bombardier Burning gold 4,7% 50cl</t>
  </si>
  <si>
    <t>Biere Budweiser budvar 33cl</t>
  </si>
  <si>
    <t>Biere la bete ambree</t>
  </si>
  <si>
    <t>Biere Hop horn hornbeer 50cl</t>
  </si>
  <si>
    <t>Biere Samichlaus Autriche 33cl</t>
  </si>
  <si>
    <t>Autriche</t>
  </si>
  <si>
    <t>Biere rasputin</t>
  </si>
  <si>
    <t>Biere Brewdog 5am Saint Ecosse 33cl</t>
  </si>
  <si>
    <t>Ecosse</t>
  </si>
  <si>
    <t>Biere coffret 4 bières brewdog Ipa Is dead 4x33cl</t>
  </si>
  <si>
    <t>Biere dremmwel doree bio 7,7% 33cl</t>
  </si>
  <si>
    <t>Verre à biere lot de 2 verres  ipa 54cl</t>
  </si>
  <si>
    <t>Biere Sol 33cl</t>
  </si>
  <si>
    <t>Biere primator english Pale 50cl</t>
  </si>
  <si>
    <t>Biere old speckled hen 5% 35,5cl</t>
  </si>
  <si>
    <t>Biere scarecrow wychw 50cl</t>
  </si>
  <si>
    <t>Biere hobgoblin 5,2% wychw 50cl Angleterre</t>
  </si>
  <si>
    <t>Angleterre</t>
  </si>
  <si>
    <t>Biere Belfast lager 4,5% 50cl</t>
  </si>
  <si>
    <t>Biere guiness extra stout</t>
  </si>
  <si>
    <t>Biere guiness foreign 7,5% 33cl Irlande</t>
  </si>
  <si>
    <t>Irlande</t>
  </si>
  <si>
    <t>Biere corsendonk rousse 8% 33cl Belgique</t>
  </si>
  <si>
    <t>Biere Kasteel blonde 33cl</t>
  </si>
  <si>
    <t>Biere bacchus brune Belgique 4,5%  37,5cl</t>
  </si>
  <si>
    <t>Biere saint peters old porter 5% 50cl</t>
  </si>
  <si>
    <t>Biere saint peters organic ale 4,5% 50cl</t>
  </si>
  <si>
    <t>Verre kwack + pied 33cl</t>
  </si>
  <si>
    <t>Verre à biere lindermans La Chouffe saint bernardus</t>
  </si>
  <si>
    <t>Verre à biere saint feuillien carolus trolls</t>
  </si>
  <si>
    <t>Verre à biere kwak</t>
  </si>
  <si>
    <t xml:space="preserve">Verre à biere bush beer </t>
  </si>
  <si>
    <t>Verre à biere karmeliet original</t>
  </si>
  <si>
    <t>Blanc</t>
  </si>
  <si>
    <t>Blanc BIB 5L chardonnay domaine du grand chemin</t>
  </si>
  <si>
    <t>Blanc BIB 5L chasan vermentino mediterranee</t>
  </si>
  <si>
    <t>Blanc BIB 5L Viognier ardeche</t>
  </si>
  <si>
    <t>Blanc BIB 5L viognier 2014 domaine du grand chemin</t>
  </si>
  <si>
    <t>Blanc BIB 5L verentino sauvignon domaine du grand chemin</t>
  </si>
  <si>
    <t>Blanc BIB 5L blanc de grangeneuve IGP</t>
  </si>
  <si>
    <t>Blanc BIB 5L Uby blanc IGP sec</t>
  </si>
  <si>
    <t>Blanc BIB 3L Uby doux les tortues IGP gascogne</t>
  </si>
  <si>
    <t>Blanc BIB 2L Uby doux IGP</t>
  </si>
  <si>
    <t>Rose BIB 5L Mourgues de gres friandise rose</t>
  </si>
  <si>
    <t>Rose</t>
  </si>
  <si>
    <t xml:space="preserve">Rose BIB 5L la cigale </t>
  </si>
  <si>
    <t>Rose BIB 5L Amour de gris</t>
  </si>
  <si>
    <t xml:space="preserve">Rose BIB 5L Rose mediterranee </t>
  </si>
  <si>
    <t>Rose BIB 5L grangeneuve</t>
  </si>
  <si>
    <t xml:space="preserve">Rose BIB 3L AOP Cotes du rhone la catherinette </t>
  </si>
  <si>
    <t>Rose BIB 5L gallician IGP</t>
  </si>
  <si>
    <t>Rose BIB 3L terra ventoux</t>
  </si>
  <si>
    <t>Rose BIB La cadeniere coteaux d'aix BIO</t>
  </si>
  <si>
    <t>Rose BIB 5L gallician Costiere de nimes AOC</t>
  </si>
  <si>
    <t>Rouge BIB 5L laudun les cardinieres dommaine serre biu</t>
  </si>
  <si>
    <t>Rouge BIB 5L fleurs et fruits</t>
  </si>
  <si>
    <t>Rouge</t>
  </si>
  <si>
    <t>Rouge BIB 5L Guarrigues rouge grangeneuve</t>
  </si>
  <si>
    <t>Rouge BIB 5L cotes du rhone village</t>
  </si>
  <si>
    <t>Rouge BIB 5L Cairanne Armand</t>
  </si>
  <si>
    <t>Rouge BIB 5L Bois gourmand IGP Coteau ardechois</t>
  </si>
  <si>
    <t>Rouge BIB 5L Gamay ardeche</t>
  </si>
  <si>
    <t>Rouge BIB 5L IGP vaucluse</t>
  </si>
  <si>
    <t>Rouge BIB 5L Visan rouge fleur pampre</t>
  </si>
  <si>
    <t>Rouge BIB 5L Gallician IGP</t>
  </si>
  <si>
    <t>Rouge BIB 5L Gallician AOC</t>
  </si>
  <si>
    <t>Rouge BIB 5L Cotes de bourg château tour bidou</t>
  </si>
  <si>
    <t>Rose BIB 10L rose mediterrannee</t>
  </si>
  <si>
    <t>Blanc BIB 10L Chasan vermentino IGP mediterrannee</t>
  </si>
  <si>
    <t>Rouge BIB 10L rouge vaucluse</t>
  </si>
  <si>
    <t>Coffret rectangle decor savoureux rouge/noir</t>
  </si>
  <si>
    <t>Coffret osier bois couvercle</t>
  </si>
  <si>
    <t>Corbeille grise</t>
  </si>
  <si>
    <t>Panier osier grand modele 59x40x15</t>
  </si>
  <si>
    <t>Caisse bois 6 bouteilles mixte 2x3 couvercle bois</t>
  </si>
  <si>
    <t xml:space="preserve">Rose Jeroboham coteaux varrois saint julien  </t>
  </si>
  <si>
    <t>Rose magnum amour de gris domaine du grand chemin</t>
  </si>
  <si>
    <t>Rose jeroboham amour de gris domaine du grand chemin</t>
  </si>
  <si>
    <t>Rose magnum mourgues de gres fleur d'eglantine rose</t>
  </si>
  <si>
    <t>Rose magnum gris d'ardeche IGP les vignerons ardecheois</t>
  </si>
  <si>
    <t>Sake akafuji 72cl</t>
  </si>
  <si>
    <t>Blanc magnum classique tariquet</t>
  </si>
  <si>
    <t>Sake</t>
  </si>
  <si>
    <t>Blanc magnum premieres grives tariquet</t>
  </si>
  <si>
    <t>Rouge jeroboham Mercurey château d'etroyes domaine Maurice Protheau</t>
  </si>
  <si>
    <t>Rouge jeroboham Saint Joseph source</t>
  </si>
  <si>
    <t>Rouge magnum vacqueyras chamfort</t>
  </si>
  <si>
    <t>Rouge Cairanne 2013 la cigalette dionysos</t>
  </si>
  <si>
    <t>Rouge magnum Saint Joseph source</t>
  </si>
  <si>
    <t>Rouge magnum faugeres le songe de l'avve</t>
  </si>
  <si>
    <t xml:space="preserve">Rouge magnum visan terre pourpre </t>
  </si>
  <si>
    <t xml:space="preserve">Rouge Magnum volnay </t>
  </si>
  <si>
    <t>Blanc magnum meursault nuiton beaunoy</t>
  </si>
  <si>
    <t>Blanc magnum saint veran 2013</t>
  </si>
  <si>
    <t>Blanc magnum macon verze croix jarrier</t>
  </si>
  <si>
    <t>Blanc magnum montagny 1er cru classique château de la saule</t>
  </si>
  <si>
    <t xml:space="preserve">Blanc magnum chablis vieilles vignes laventureux </t>
  </si>
  <si>
    <t>Rouge magnum bourgogne pinot noir les essentiels</t>
  </si>
  <si>
    <t>Rouge magnum mercurey 1er cru clos du château de montaigu</t>
  </si>
  <si>
    <t>Rouge magnum vieilles vignes grangeneuve</t>
  </si>
  <si>
    <t>Blanc Magnum viognier de grangeneuve</t>
  </si>
  <si>
    <t>Blanc magnum Lirac blanc maby La fermade</t>
  </si>
  <si>
    <t>Rouge magnum margaux château le coteau</t>
  </si>
  <si>
    <t>Rouge magnum cheval noir saint emilion</t>
  </si>
  <si>
    <t>Bordeaux</t>
  </si>
  <si>
    <t>Rouge magnum bordeaux château les tuilleries</t>
  </si>
  <si>
    <t xml:space="preserve">Rouge magnum saint emilion grand cru château le jurat </t>
  </si>
  <si>
    <t>Rouge magnum château bellegrave</t>
  </si>
  <si>
    <t>Rouge magnum mourgues de gres galets rouges AOP</t>
  </si>
  <si>
    <t>Rouge magnum Pic saint loup Lascaux nobles pierres</t>
  </si>
  <si>
    <t>Rouge magnum crozes l'hermitage la matiniere</t>
  </si>
  <si>
    <t>Vallée du rhone</t>
  </si>
  <si>
    <t>Rouge magnum gigondas montmirail</t>
  </si>
  <si>
    <t>Rouge magnum chateauneuf du pape château la nerthe</t>
  </si>
  <si>
    <t>Rouge magnum château chantelys bordeaux medoc</t>
  </si>
  <si>
    <t>Blanc magnum montagny 1er cru  château de la saule</t>
  </si>
  <si>
    <t>Bourgogne</t>
  </si>
  <si>
    <t xml:space="preserve">Rouge magnum cotes du rhone la deveze dionysos </t>
  </si>
  <si>
    <t>Rouge magnum pic saint loup château de lascaux</t>
  </si>
  <si>
    <t>bouchons coniques</t>
  </si>
  <si>
    <t>Corbeille bois ajoure</t>
  </si>
  <si>
    <t>Panier metal oval violet</t>
  </si>
  <si>
    <t xml:space="preserve">Corbeille grise </t>
  </si>
  <si>
    <t>corbeille osier rect anses</t>
  </si>
  <si>
    <t>Corbeille bambou 36x27x7</t>
  </si>
  <si>
    <t>emballages poste 6 bouteilles</t>
  </si>
  <si>
    <t>emballages poste 3 bouteilles</t>
  </si>
  <si>
    <t>Caisse bois 6 bouteilles</t>
  </si>
  <si>
    <t>Valisette carton voyage gourmand bambou</t>
  </si>
  <si>
    <t>Coffret 3 bouteilles cannele nature 33,5x25,2x9,4</t>
  </si>
  <si>
    <t xml:space="preserve">Vin BIB 5L de vin chaud </t>
  </si>
  <si>
    <t>Verre kwak</t>
  </si>
  <si>
    <t xml:space="preserve">Sirop d abricot Giffard </t>
  </si>
  <si>
    <t>Sirop</t>
  </si>
  <si>
    <t>Sirop de sucre de canne blanc</t>
  </si>
  <si>
    <t>Sirop de menthe glaciale</t>
  </si>
  <si>
    <t>Sirop de pamplemousse rose</t>
  </si>
  <si>
    <t>Whisky green spot</t>
  </si>
  <si>
    <t>Whisky</t>
  </si>
  <si>
    <t>Rhum emperor mauritian heritage</t>
  </si>
  <si>
    <t>Rhum</t>
  </si>
  <si>
    <t>Whisky bourbon elijah craig 12 ans</t>
  </si>
  <si>
    <t>Whisky bourbon</t>
  </si>
  <si>
    <t>Whisky Caol Ila 12 ans</t>
  </si>
  <si>
    <t>Whisky an cnoc 12 ans</t>
  </si>
  <si>
    <t>Anisé</t>
  </si>
  <si>
    <t>Anise Pastis dantan lestelou 45%</t>
  </si>
  <si>
    <t>Coffret 3 bouteilles divers</t>
  </si>
  <si>
    <t>Coffret 2 bouteilles divers</t>
  </si>
  <si>
    <t>Lanterne 4 bouteilles</t>
  </si>
  <si>
    <t>Coffret magnum nouveau logo IC</t>
  </si>
  <si>
    <t>BIB 5L vide avec poche transparente</t>
  </si>
  <si>
    <t>Rhum blanc litre 50%</t>
  </si>
  <si>
    <t>Cidre bouche fermier du perche</t>
  </si>
  <si>
    <t>Cidre</t>
  </si>
  <si>
    <t>Cidre brut val rance bretagne</t>
  </si>
  <si>
    <t>Cidre bouche de normandie brut coquerel</t>
  </si>
  <si>
    <t>Rouge dandy black terres des amoureuses 15% ardeche</t>
  </si>
  <si>
    <t>Liqueur</t>
  </si>
  <si>
    <t>Calvados</t>
  </si>
  <si>
    <t>Cognac</t>
  </si>
  <si>
    <t>Vodka</t>
  </si>
  <si>
    <t>Eau de vie</t>
  </si>
  <si>
    <t>fine de chateauneuf du pape domaine saint-benoit</t>
  </si>
  <si>
    <t>Liqueur Peppermint pastille liqueur de menthe poivrée Giffar</t>
  </si>
  <si>
    <t>Vermouth rouge Routin</t>
  </si>
  <si>
    <t>Vermouth</t>
  </si>
  <si>
    <t>Whisky scottish leader</t>
  </si>
  <si>
    <t>Armagnac bas armagnac VSOP Tariquet</t>
  </si>
  <si>
    <t>Armagnac</t>
  </si>
  <si>
    <t>Jus de fruit soda</t>
  </si>
  <si>
    <t>Rose pamplemousse bigallet 75cl</t>
  </si>
  <si>
    <t>Verre Coffret gris 4 verres INAO</t>
  </si>
  <si>
    <t>Coffret gris champagne</t>
  </si>
  <si>
    <t>Jus de fruit Jus d'orange 1L</t>
  </si>
  <si>
    <t>Soda Coca cola 1,5L</t>
  </si>
  <si>
    <t>Soda Ice tea 1,5L</t>
  </si>
  <si>
    <t>Soda Orangina</t>
  </si>
  <si>
    <t>Soda Limonade 1,5L</t>
  </si>
  <si>
    <t>Soda Sprite canette 33cl</t>
  </si>
  <si>
    <t>Soda look orange canette 33cl</t>
  </si>
  <si>
    <t>Soda panache boite 33cl</t>
  </si>
  <si>
    <t>Punch magnum punch ananas victoria</t>
  </si>
  <si>
    <t>Punch</t>
  </si>
  <si>
    <t>Effervescent clairette de die tradition poulet</t>
  </si>
  <si>
    <t>Effervescent</t>
  </si>
  <si>
    <t>Cidre brut fournier 75cl</t>
  </si>
  <si>
    <t>Blanc terre d  eglantier viognier ardeche</t>
  </si>
  <si>
    <t>blanc</t>
  </si>
  <si>
    <t>Biere</t>
  </si>
  <si>
    <t>Soda Oasis tropical pack 24 canettes 33cl</t>
  </si>
  <si>
    <t>Soda coca cola pack 24 canettes 33cl</t>
  </si>
  <si>
    <t>Rose petit chaumont gris sables IGP cmargue</t>
  </si>
  <si>
    <t>Soda Perrier pack 24 canettes 33cl</t>
  </si>
  <si>
    <t>Soda oasis orange pack 24 canettes 33cl</t>
  </si>
  <si>
    <t>Vinaigre balsamique de modene bio 25cl</t>
  </si>
  <si>
    <t>Huile d'olive basilic 25cl</t>
  </si>
  <si>
    <t>Blanc liquoreux viognier vendanges d'octobre</t>
  </si>
  <si>
    <t>Blanc liquoreux</t>
  </si>
  <si>
    <t>Glace pilee 10kg</t>
  </si>
  <si>
    <t>glace</t>
  </si>
  <si>
    <t>Glace Pain de glace 10 kg</t>
  </si>
  <si>
    <t>Glace Pain de glace 3kg</t>
  </si>
  <si>
    <t>Panier jacinthe d'eau</t>
  </si>
  <si>
    <t>corbeille CMA2</t>
  </si>
  <si>
    <t>Corbeille zinc</t>
  </si>
  <si>
    <t>Panier interieur tissu</t>
  </si>
  <si>
    <t>Malette bambou tissu avec couvercle</t>
  </si>
  <si>
    <t>Corbeille rouge voyage gourmand 33x20x7</t>
  </si>
  <si>
    <t>Corbeille rouge/noir 36x27x7 et panier oval</t>
  </si>
  <si>
    <t>plateau bambou</t>
  </si>
  <si>
    <t>Corbeille bambou grise</t>
  </si>
  <si>
    <t>Corbeille bambou 32x20x7</t>
  </si>
  <si>
    <t>Panier metal argente à anses</t>
  </si>
  <si>
    <t>Verre coffret magnum 6 verres etain</t>
  </si>
  <si>
    <t>Panier bambou ajoure marron</t>
  </si>
  <si>
    <t>Panier metal noir à anses</t>
  </si>
  <si>
    <t>Panier metal 6 bouteilles</t>
  </si>
  <si>
    <t>Moulin à poivre peugeot</t>
  </si>
  <si>
    <t>Moulin à sel peugeot</t>
  </si>
  <si>
    <t>Coffret metal poivres rares 4x100ml + livret</t>
  </si>
  <si>
    <t>pesto poivron ricotta 100gr</t>
  </si>
  <si>
    <t>tomates sechees 180gr</t>
  </si>
  <si>
    <t>citrons confits 190 gr</t>
  </si>
  <si>
    <t>Moutarde piment d'espelette 200gr</t>
  </si>
  <si>
    <t>moutarde à la truffe 200gr</t>
  </si>
  <si>
    <t>moutarde basilic 200gr</t>
  </si>
  <si>
    <t>airelles 240 gr</t>
  </si>
  <si>
    <t>creme de la mer pot individuel les belles de marseille</t>
  </si>
  <si>
    <t>le phare aux 3 cremes de la mer les belles de marseille</t>
  </si>
  <si>
    <t>Thé</t>
  </si>
  <si>
    <t>The boite metal the vert menthe 80gr</t>
  </si>
  <si>
    <t>The boite metal the vert au jasmin 100gr</t>
  </si>
  <si>
    <t>The boite metal the lapsang souchang 100gr</t>
  </si>
  <si>
    <t>The boite metal the darjeeling 100gr</t>
  </si>
  <si>
    <t>The boite metal the fruits rouges 100gr</t>
  </si>
  <si>
    <t>The boite metal the vanille caramel 100gr</t>
  </si>
  <si>
    <t>The boite metal the ceylan 80gr</t>
  </si>
  <si>
    <t>The boite metal the breakfast 100gr</t>
  </si>
  <si>
    <t>Vinaigre de xeres 12 ans 25cl</t>
  </si>
  <si>
    <t>Vinaigre pulpe de tomates poivrons et piment</t>
  </si>
  <si>
    <t>Huile d'olive vierge 25cl</t>
  </si>
  <si>
    <t>Huile d'olive vierge bio spray 20cl</t>
  </si>
  <si>
    <t>Huile d'olive piment  25cl</t>
  </si>
  <si>
    <t>mot 1</t>
  </si>
  <si>
    <t>mot 2</t>
  </si>
  <si>
    <t>code</t>
  </si>
  <si>
    <t>désignation</t>
  </si>
  <si>
    <t>Mots recherchés</t>
  </si>
  <si>
    <t>Biere blanche de Namure 4,5% 25cl</t>
  </si>
  <si>
    <t>*biere*</t>
  </si>
  <si>
    <t>*blanche*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</si>
</sst>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8"/>
  <sheetViews>
    <sheetView topLeftCell="A820" workbookViewId="0">
      <selection activeCell="M882" sqref="M882"/>
    </sheetView>
  </sheetViews>
  <sheetFormatPr baseColWidth="10" defaultRowHeight="15" x14ac:dyDescent="0.25"/>
  <cols>
    <col min="2" max="2" width="74.85546875" customWidth="1"/>
    <col min="5" max="5" width="11.42578125" style="5"/>
  </cols>
  <sheetData>
    <row r="1" spans="1:6" x14ac:dyDescent="0.25">
      <c r="A1" t="s">
        <v>0</v>
      </c>
      <c r="B1" t="s">
        <v>1</v>
      </c>
    </row>
    <row r="2" spans="1:6" x14ac:dyDescent="0.25">
      <c r="A2">
        <v>10809</v>
      </c>
      <c r="B2" t="s">
        <v>2</v>
      </c>
      <c r="E2" s="5">
        <f>COUNTIFS(B2,'2 mots'!$C$3,B2,'2 mots'!$C$4)</f>
        <v>0</v>
      </c>
      <c r="F2">
        <f>COUNTIF(B2,'1 mot'!$C$3)</f>
        <v>1</v>
      </c>
    </row>
    <row r="3" spans="1:6" x14ac:dyDescent="0.25">
      <c r="A3">
        <v>10808</v>
      </c>
      <c r="B3" t="s">
        <v>3</v>
      </c>
      <c r="E3" s="5">
        <f>COUNTIFS(B3,'2 mots'!$C$3,B3,'2 mots'!$C$4)</f>
        <v>0</v>
      </c>
      <c r="F3">
        <f>COUNTIF(B3,'1 mot'!$C$3)</f>
        <v>1</v>
      </c>
    </row>
    <row r="4" spans="1:6" x14ac:dyDescent="0.25">
      <c r="A4">
        <v>691327</v>
      </c>
      <c r="B4" t="s">
        <v>4</v>
      </c>
      <c r="E4" s="5">
        <f>COUNTIFS(B4,'2 mots'!$C$3,B4,'2 mots'!$C$4)</f>
        <v>1</v>
      </c>
      <c r="F4">
        <f>COUNTIF(B4,'1 mot'!$C$3)</f>
        <v>1</v>
      </c>
    </row>
    <row r="5" spans="1:6" x14ac:dyDescent="0.25">
      <c r="A5">
        <v>13130</v>
      </c>
      <c r="B5" t="s">
        <v>5</v>
      </c>
      <c r="E5" s="5">
        <f>COUNTIFS(B5,'2 mots'!$C$3,B5,'2 mots'!$C$4)</f>
        <v>0</v>
      </c>
      <c r="F5">
        <f>COUNTIF(B5,'1 mot'!$C$3)</f>
        <v>1</v>
      </c>
    </row>
    <row r="6" spans="1:6" x14ac:dyDescent="0.25">
      <c r="A6">
        <v>691320</v>
      </c>
      <c r="B6" t="s">
        <v>6</v>
      </c>
      <c r="E6" s="5">
        <f>COUNTIFS(B6,'2 mots'!$C$3,B6,'2 mots'!$C$4)</f>
        <v>0</v>
      </c>
      <c r="F6">
        <f>COUNTIF(B6,'1 mot'!$C$3)</f>
        <v>1</v>
      </c>
    </row>
    <row r="7" spans="1:6" x14ac:dyDescent="0.25">
      <c r="A7">
        <v>691335</v>
      </c>
      <c r="B7" t="s">
        <v>7</v>
      </c>
      <c r="E7" s="5">
        <f>COUNTIFS(B7,'2 mots'!$C$3,B7,'2 mots'!$C$4)</f>
        <v>0</v>
      </c>
      <c r="F7">
        <f>COUNTIF(B7,'1 mot'!$C$3)</f>
        <v>1</v>
      </c>
    </row>
    <row r="8" spans="1:6" x14ac:dyDescent="0.25">
      <c r="A8">
        <v>691313</v>
      </c>
      <c r="B8" t="s">
        <v>8</v>
      </c>
      <c r="E8" s="5">
        <f>COUNTIFS(B8,'2 mots'!$C$3,B8,'2 mots'!$C$4)</f>
        <v>0</v>
      </c>
      <c r="F8">
        <f>COUNTIF(B8,'1 mot'!$C$3)</f>
        <v>1</v>
      </c>
    </row>
    <row r="9" spans="1:6" x14ac:dyDescent="0.25">
      <c r="A9">
        <v>691314</v>
      </c>
      <c r="B9" t="s">
        <v>9</v>
      </c>
      <c r="E9" s="5">
        <f>COUNTIFS(B9,'2 mots'!$C$3,B9,'2 mots'!$C$4)</f>
        <v>0</v>
      </c>
      <c r="F9">
        <f>COUNTIF(B9,'1 mot'!$C$3)</f>
        <v>1</v>
      </c>
    </row>
    <row r="10" spans="1:6" x14ac:dyDescent="0.25">
      <c r="A10">
        <v>10810</v>
      </c>
      <c r="B10" t="s">
        <v>49</v>
      </c>
      <c r="E10" s="5">
        <f>COUNTIFS(B10,'2 mots'!$C$3,B10,'2 mots'!$C$4)</f>
        <v>0</v>
      </c>
      <c r="F10">
        <f>COUNTIF(B10,'1 mot'!$C$3)</f>
        <v>1</v>
      </c>
    </row>
    <row r="11" spans="1:6" x14ac:dyDescent="0.25">
      <c r="A11">
        <v>15271</v>
      </c>
      <c r="B11" t="s">
        <v>10</v>
      </c>
      <c r="E11" s="5">
        <f>COUNTIFS(B11,'2 mots'!$C$3,B11,'2 mots'!$C$4)</f>
        <v>0</v>
      </c>
      <c r="F11">
        <f>COUNTIF(B11,'1 mot'!$C$3)</f>
        <v>1</v>
      </c>
    </row>
    <row r="12" spans="1:6" x14ac:dyDescent="0.25">
      <c r="A12">
        <v>11400</v>
      </c>
      <c r="B12" t="s">
        <v>11</v>
      </c>
      <c r="E12" s="5">
        <f>COUNTIFS(B12,'2 mots'!$C$3,B12,'2 mots'!$C$4)</f>
        <v>0</v>
      </c>
      <c r="F12">
        <f>COUNTIF(B12,'1 mot'!$C$3)</f>
        <v>1</v>
      </c>
    </row>
    <row r="13" spans="1:6" x14ac:dyDescent="0.25">
      <c r="A13">
        <v>11402</v>
      </c>
      <c r="B13" t="s">
        <v>489</v>
      </c>
      <c r="E13" s="5">
        <f>COUNTIFS(B13,'2 mots'!$C$3,B13,'2 mots'!$C$4)</f>
        <v>0</v>
      </c>
      <c r="F13">
        <f>COUNTIF(B13,'1 mot'!$C$3)</f>
        <v>1</v>
      </c>
    </row>
    <row r="14" spans="1:6" x14ac:dyDescent="0.25">
      <c r="A14">
        <v>11265</v>
      </c>
      <c r="B14" t="s">
        <v>762</v>
      </c>
      <c r="E14" s="5">
        <f>COUNTIFS(B14,'2 mots'!$C$3,B14,'2 mots'!$C$4)</f>
        <v>1</v>
      </c>
      <c r="F14">
        <f>COUNTIF(B14,'1 mot'!$C$3)</f>
        <v>1</v>
      </c>
    </row>
    <row r="15" spans="1:6" x14ac:dyDescent="0.25">
      <c r="A15">
        <v>11295</v>
      </c>
      <c r="B15" t="s">
        <v>13</v>
      </c>
      <c r="E15" s="5">
        <f>COUNTIFS(B15,'2 mots'!$C$3,B15,'2 mots'!$C$4)</f>
        <v>1</v>
      </c>
      <c r="F15">
        <f>COUNTIF(B15,'1 mot'!$C$3)</f>
        <v>1</v>
      </c>
    </row>
    <row r="16" spans="1:6" x14ac:dyDescent="0.25">
      <c r="A16">
        <v>800292</v>
      </c>
      <c r="B16" t="s">
        <v>12</v>
      </c>
      <c r="E16" s="5">
        <f>COUNTIFS(B16,'2 mots'!$C$3,B16,'2 mots'!$C$4)</f>
        <v>1</v>
      </c>
      <c r="F16">
        <f>COUNTIF(B16,'1 mot'!$C$3)</f>
        <v>1</v>
      </c>
    </row>
    <row r="17" spans="1:6" x14ac:dyDescent="0.25">
      <c r="A17">
        <v>15393</v>
      </c>
      <c r="B17" t="s">
        <v>14</v>
      </c>
      <c r="E17" s="5">
        <f>COUNTIFS(B17,'2 mots'!$C$3,B17,'2 mots'!$C$4)</f>
        <v>0</v>
      </c>
      <c r="F17">
        <f>COUNTIF(B17,'1 mot'!$C$3)</f>
        <v>1</v>
      </c>
    </row>
    <row r="18" spans="1:6" x14ac:dyDescent="0.25">
      <c r="A18">
        <v>15396</v>
      </c>
      <c r="B18" t="s">
        <v>531</v>
      </c>
      <c r="E18" s="5">
        <f>COUNTIFS(B18,'2 mots'!$C$3,B18,'2 mots'!$C$4)</f>
        <v>0</v>
      </c>
      <c r="F18">
        <f>COUNTIF(B18,'1 mot'!$C$3)</f>
        <v>1</v>
      </c>
    </row>
    <row r="19" spans="1:6" x14ac:dyDescent="0.25">
      <c r="A19">
        <v>691303</v>
      </c>
      <c r="B19" t="s">
        <v>16</v>
      </c>
      <c r="E19" s="5">
        <f>COUNTIFS(B19,'2 mots'!$C$3,B19,'2 mots'!$C$4)</f>
        <v>0</v>
      </c>
      <c r="F19">
        <f>COUNTIF(B19,'1 mot'!$C$3)</f>
        <v>1</v>
      </c>
    </row>
    <row r="20" spans="1:6" x14ac:dyDescent="0.25">
      <c r="A20">
        <v>11345</v>
      </c>
      <c r="B20" t="s">
        <v>15</v>
      </c>
      <c r="E20" s="5">
        <f>COUNTIFS(B20,'2 mots'!$C$3,B20,'2 mots'!$C$4)</f>
        <v>0</v>
      </c>
      <c r="F20">
        <f>COUNTIF(B20,'1 mot'!$C$3)</f>
        <v>1</v>
      </c>
    </row>
    <row r="21" spans="1:6" x14ac:dyDescent="0.25">
      <c r="A21">
        <v>691423</v>
      </c>
      <c r="B21" t="s">
        <v>17</v>
      </c>
      <c r="E21" s="5">
        <f>COUNTIFS(B21,'2 mots'!$C$3,B21,'2 mots'!$C$4)</f>
        <v>0</v>
      </c>
      <c r="F21">
        <f>COUNTIF(B21,'1 mot'!$C$3)</f>
        <v>1</v>
      </c>
    </row>
    <row r="22" spans="1:6" x14ac:dyDescent="0.25">
      <c r="A22">
        <v>8407</v>
      </c>
      <c r="B22" t="s">
        <v>18</v>
      </c>
      <c r="E22" s="5">
        <f>COUNTIFS(B22,'2 mots'!$C$3,B22,'2 mots'!$C$4)</f>
        <v>0</v>
      </c>
      <c r="F22">
        <f>COUNTIF(B22,'1 mot'!$C$3)</f>
        <v>1</v>
      </c>
    </row>
    <row r="23" spans="1:6" x14ac:dyDescent="0.25">
      <c r="A23">
        <v>11313</v>
      </c>
      <c r="B23" t="s">
        <v>465</v>
      </c>
      <c r="E23" s="5">
        <f>COUNTIFS(B23,'2 mots'!$C$3,B23,'2 mots'!$C$4)</f>
        <v>0</v>
      </c>
      <c r="F23">
        <f>COUNTIF(B23,'1 mot'!$C$3)</f>
        <v>1</v>
      </c>
    </row>
    <row r="24" spans="1:6" x14ac:dyDescent="0.25">
      <c r="A24">
        <v>11306</v>
      </c>
      <c r="B24" t="s">
        <v>464</v>
      </c>
      <c r="E24" s="5">
        <f>COUNTIFS(B24,'2 mots'!$C$3,B24,'2 mots'!$C$4)</f>
        <v>0</v>
      </c>
      <c r="F24">
        <f>COUNTIF(B24,'1 mot'!$C$3)</f>
        <v>1</v>
      </c>
    </row>
    <row r="25" spans="1:6" x14ac:dyDescent="0.25">
      <c r="A25">
        <v>691379</v>
      </c>
      <c r="B25" t="s">
        <v>19</v>
      </c>
      <c r="E25" s="5">
        <f>COUNTIFS(B25,'2 mots'!$C$3,B25,'2 mots'!$C$4)</f>
        <v>0</v>
      </c>
      <c r="F25">
        <f>COUNTIF(B25,'1 mot'!$C$3)</f>
        <v>1</v>
      </c>
    </row>
    <row r="26" spans="1:6" x14ac:dyDescent="0.25">
      <c r="A26">
        <v>13810</v>
      </c>
      <c r="B26" t="s">
        <v>20</v>
      </c>
      <c r="E26" s="5">
        <f>COUNTIFS(B26,'2 mots'!$C$3,B26,'2 mots'!$C$4)</f>
        <v>0</v>
      </c>
      <c r="F26">
        <f>COUNTIF(B26,'1 mot'!$C$3)</f>
        <v>1</v>
      </c>
    </row>
    <row r="27" spans="1:6" x14ac:dyDescent="0.25">
      <c r="A27">
        <v>691369</v>
      </c>
      <c r="B27" t="s">
        <v>21</v>
      </c>
      <c r="E27" s="5">
        <f>COUNTIFS(B27,'2 mots'!$C$3,B27,'2 mots'!$C$4)</f>
        <v>0</v>
      </c>
      <c r="F27">
        <f>COUNTIF(B27,'1 mot'!$C$3)</f>
        <v>1</v>
      </c>
    </row>
    <row r="28" spans="1:6" x14ac:dyDescent="0.25">
      <c r="A28">
        <v>14801</v>
      </c>
      <c r="B28" t="s">
        <v>22</v>
      </c>
      <c r="E28" s="5">
        <f>COUNTIFS(B28,'2 mots'!$C$3,B28,'2 mots'!$C$4)</f>
        <v>0</v>
      </c>
      <c r="F28">
        <f>COUNTIF(B28,'1 mot'!$C$3)</f>
        <v>1</v>
      </c>
    </row>
    <row r="29" spans="1:6" x14ac:dyDescent="0.25">
      <c r="A29">
        <v>10519</v>
      </c>
      <c r="B29" t="s">
        <v>23</v>
      </c>
      <c r="E29" s="5">
        <f>COUNTIFS(B29,'2 mots'!$C$3,B29,'2 mots'!$C$4)</f>
        <v>0</v>
      </c>
      <c r="F29">
        <f>COUNTIF(B29,'1 mot'!$C$3)</f>
        <v>1</v>
      </c>
    </row>
    <row r="30" spans="1:6" x14ac:dyDescent="0.25">
      <c r="A30">
        <v>11756</v>
      </c>
      <c r="B30" t="s">
        <v>25</v>
      </c>
      <c r="E30" s="5">
        <f>COUNTIFS(B30,'2 mots'!$C$3,B30,'2 mots'!$C$4)</f>
        <v>0</v>
      </c>
      <c r="F30">
        <f>COUNTIF(B30,'1 mot'!$C$3)</f>
        <v>1</v>
      </c>
    </row>
    <row r="31" spans="1:6" x14ac:dyDescent="0.25">
      <c r="A31">
        <v>12001</v>
      </c>
      <c r="B31" t="s">
        <v>24</v>
      </c>
      <c r="E31" s="5">
        <f>COUNTIFS(B31,'2 mots'!$C$3,B31,'2 mots'!$C$4)</f>
        <v>0</v>
      </c>
      <c r="F31">
        <f>COUNTIF(B31,'1 mot'!$C$3)</f>
        <v>1</v>
      </c>
    </row>
    <row r="32" spans="1:6" x14ac:dyDescent="0.25">
      <c r="A32">
        <v>12574</v>
      </c>
      <c r="B32" t="s">
        <v>26</v>
      </c>
      <c r="E32" s="5">
        <f>COUNTIFS(B32,'2 mots'!$C$3,B32,'2 mots'!$C$4)</f>
        <v>0</v>
      </c>
      <c r="F32">
        <f>COUNTIF(B32,'1 mot'!$C$3)</f>
        <v>1</v>
      </c>
    </row>
    <row r="33" spans="1:6" x14ac:dyDescent="0.25">
      <c r="A33">
        <v>10517</v>
      </c>
      <c r="B33" t="s">
        <v>27</v>
      </c>
      <c r="E33" s="5">
        <f>COUNTIFS(B33,'2 mots'!$C$3,B33,'2 mots'!$C$4)</f>
        <v>0</v>
      </c>
      <c r="F33">
        <f>COUNTIF(B33,'1 mot'!$C$3)</f>
        <v>1</v>
      </c>
    </row>
    <row r="34" spans="1:6" x14ac:dyDescent="0.25">
      <c r="A34">
        <v>14347</v>
      </c>
      <c r="B34" t="s">
        <v>513</v>
      </c>
      <c r="E34" s="5">
        <f>COUNTIFS(B34,'2 mots'!$C$3,B34,'2 mots'!$C$4)</f>
        <v>0</v>
      </c>
      <c r="F34">
        <f>COUNTIF(B34,'1 mot'!$C$3)</f>
        <v>1</v>
      </c>
    </row>
    <row r="35" spans="1:6" x14ac:dyDescent="0.25">
      <c r="A35">
        <v>10812</v>
      </c>
      <c r="B35" t="s">
        <v>490</v>
      </c>
      <c r="E35" s="5">
        <f>COUNTIFS(B35,'2 mots'!$C$3,B35,'2 mots'!$C$4)</f>
        <v>0</v>
      </c>
      <c r="F35">
        <f>COUNTIF(B35,'1 mot'!$C$3)</f>
        <v>1</v>
      </c>
    </row>
    <row r="36" spans="1:6" x14ac:dyDescent="0.25">
      <c r="A36">
        <v>10813</v>
      </c>
      <c r="B36" t="s">
        <v>491</v>
      </c>
      <c r="E36" s="5">
        <f>COUNTIFS(B36,'2 mots'!$C$3,B36,'2 mots'!$C$4)</f>
        <v>0</v>
      </c>
      <c r="F36">
        <f>COUNTIF(B36,'1 mot'!$C$3)</f>
        <v>1</v>
      </c>
    </row>
    <row r="37" spans="1:6" x14ac:dyDescent="0.25">
      <c r="A37">
        <v>70003</v>
      </c>
      <c r="B37" t="s">
        <v>28</v>
      </c>
      <c r="E37" s="5">
        <f>COUNTIFS(B37,'2 mots'!$C$3,B37,'2 mots'!$C$4)</f>
        <v>0</v>
      </c>
      <c r="F37">
        <f>COUNTIF(B37,'1 mot'!$C$3)</f>
        <v>1</v>
      </c>
    </row>
    <row r="38" spans="1:6" x14ac:dyDescent="0.25">
      <c r="A38">
        <v>13779</v>
      </c>
      <c r="B38" t="s">
        <v>29</v>
      </c>
      <c r="E38" s="5">
        <f>COUNTIFS(B38,'2 mots'!$C$3,B38,'2 mots'!$C$4)</f>
        <v>0</v>
      </c>
      <c r="F38">
        <f>COUNTIF(B38,'1 mot'!$C$3)</f>
        <v>1</v>
      </c>
    </row>
    <row r="39" spans="1:6" x14ac:dyDescent="0.25">
      <c r="A39">
        <v>15745</v>
      </c>
      <c r="B39" t="s">
        <v>30</v>
      </c>
      <c r="E39" s="5">
        <f>COUNTIFS(B39,'2 mots'!$C$3,B39,'2 mots'!$C$4)</f>
        <v>0</v>
      </c>
      <c r="F39">
        <f>COUNTIF(B39,'1 mot'!$C$3)</f>
        <v>1</v>
      </c>
    </row>
    <row r="40" spans="1:6" x14ac:dyDescent="0.25">
      <c r="A40">
        <v>11372</v>
      </c>
      <c r="B40" t="s">
        <v>466</v>
      </c>
      <c r="D40" t="s">
        <v>438</v>
      </c>
      <c r="E40" s="5">
        <f>COUNTIFS(B40,'2 mots'!$C$3,B40,'2 mots'!$C$4)</f>
        <v>0</v>
      </c>
      <c r="F40">
        <f>COUNTIF(B40,'1 mot'!$C$3)</f>
        <v>1</v>
      </c>
    </row>
    <row r="41" spans="1:6" x14ac:dyDescent="0.25">
      <c r="A41">
        <v>691315</v>
      </c>
      <c r="B41" t="s">
        <v>31</v>
      </c>
      <c r="E41" s="5">
        <f>COUNTIFS(B41,'2 mots'!$C$3,B41,'2 mots'!$C$4)</f>
        <v>0</v>
      </c>
      <c r="F41">
        <f>COUNTIF(B41,'1 mot'!$C$3)</f>
        <v>1</v>
      </c>
    </row>
    <row r="42" spans="1:6" x14ac:dyDescent="0.25">
      <c r="A42">
        <v>12431</v>
      </c>
      <c r="B42" t="s">
        <v>463</v>
      </c>
      <c r="E42" s="5">
        <f>COUNTIFS(B42,'2 mots'!$C$3,B42,'2 mots'!$C$4)</f>
        <v>0</v>
      </c>
      <c r="F42">
        <f>COUNTIF(B42,'1 mot'!$C$3)</f>
        <v>1</v>
      </c>
    </row>
    <row r="43" spans="1:6" x14ac:dyDescent="0.25">
      <c r="A43">
        <v>691311</v>
      </c>
      <c r="B43" t="s">
        <v>32</v>
      </c>
      <c r="E43" s="5">
        <f>COUNTIFS(B43,'2 mots'!$C$3,B43,'2 mots'!$C$4)</f>
        <v>0</v>
      </c>
      <c r="F43">
        <f>COUNTIF(B43,'1 mot'!$C$3)</f>
        <v>1</v>
      </c>
    </row>
    <row r="44" spans="1:6" x14ac:dyDescent="0.25">
      <c r="A44">
        <v>691309</v>
      </c>
      <c r="B44" t="s">
        <v>33</v>
      </c>
      <c r="E44" s="5">
        <f>COUNTIFS(B44,'2 mots'!$C$3,B44,'2 mots'!$C$4)</f>
        <v>0</v>
      </c>
      <c r="F44">
        <f>COUNTIF(B44,'1 mot'!$C$3)</f>
        <v>1</v>
      </c>
    </row>
    <row r="45" spans="1:6" x14ac:dyDescent="0.25">
      <c r="A45">
        <v>691318</v>
      </c>
      <c r="B45" t="s">
        <v>34</v>
      </c>
      <c r="E45" s="5">
        <f>COUNTIFS(B45,'2 mots'!$C$3,B45,'2 mots'!$C$4)</f>
        <v>0</v>
      </c>
      <c r="F45">
        <f>COUNTIF(B45,'1 mot'!$C$3)</f>
        <v>1</v>
      </c>
    </row>
    <row r="46" spans="1:6" x14ac:dyDescent="0.25">
      <c r="A46">
        <v>800503</v>
      </c>
      <c r="B46" t="s">
        <v>35</v>
      </c>
      <c r="E46" s="5">
        <f>COUNTIFS(B46,'2 mots'!$C$3,B46,'2 mots'!$C$4)</f>
        <v>0</v>
      </c>
      <c r="F46">
        <f>COUNTIF(B46,'1 mot'!$C$3)</f>
        <v>1</v>
      </c>
    </row>
    <row r="47" spans="1:6" x14ac:dyDescent="0.25">
      <c r="A47">
        <v>800504</v>
      </c>
      <c r="B47" t="s">
        <v>36</v>
      </c>
      <c r="E47" s="5">
        <f>COUNTIFS(B47,'2 mots'!$C$3,B47,'2 mots'!$C$4)</f>
        <v>0</v>
      </c>
      <c r="F47">
        <f>COUNTIF(B47,'1 mot'!$C$3)</f>
        <v>1</v>
      </c>
    </row>
    <row r="48" spans="1:6" x14ac:dyDescent="0.25">
      <c r="A48">
        <v>12341</v>
      </c>
      <c r="B48" t="s">
        <v>37</v>
      </c>
      <c r="E48" s="5">
        <f>COUNTIFS(B48,'2 mots'!$C$3,B48,'2 mots'!$C$4)</f>
        <v>0</v>
      </c>
      <c r="F48">
        <f>COUNTIF(B48,'1 mot'!$C$3)</f>
        <v>1</v>
      </c>
    </row>
    <row r="49" spans="1:6" x14ac:dyDescent="0.25">
      <c r="A49">
        <v>12697</v>
      </c>
      <c r="B49" t="s">
        <v>38</v>
      </c>
      <c r="E49" s="5">
        <f>COUNTIFS(B49,'2 mots'!$C$3,B49,'2 mots'!$C$4)</f>
        <v>0</v>
      </c>
      <c r="F49">
        <f>COUNTIF(B49,'1 mot'!$C$3)</f>
        <v>1</v>
      </c>
    </row>
    <row r="50" spans="1:6" x14ac:dyDescent="0.25">
      <c r="A50">
        <v>301</v>
      </c>
      <c r="B50" t="s">
        <v>39</v>
      </c>
      <c r="E50" s="5">
        <f>COUNTIFS(B50,'2 mots'!$C$3,B50,'2 mots'!$C$4)</f>
        <v>0</v>
      </c>
      <c r="F50">
        <f>COUNTIF(B50,'1 mot'!$C$3)</f>
        <v>1</v>
      </c>
    </row>
    <row r="51" spans="1:6" x14ac:dyDescent="0.25">
      <c r="A51">
        <v>691323</v>
      </c>
      <c r="B51" t="s">
        <v>41</v>
      </c>
      <c r="E51" s="5">
        <f>COUNTIFS(B51,'2 mots'!$C$3,B51,'2 mots'!$C$4)</f>
        <v>0</v>
      </c>
      <c r="F51">
        <f>COUNTIF(B51,'1 mot'!$C$3)</f>
        <v>1</v>
      </c>
    </row>
    <row r="52" spans="1:6" x14ac:dyDescent="0.25">
      <c r="A52">
        <v>11655</v>
      </c>
      <c r="B52" t="s">
        <v>40</v>
      </c>
      <c r="E52" s="5">
        <f>COUNTIFS(B52,'2 mots'!$C$3,B52,'2 mots'!$C$4)</f>
        <v>0</v>
      </c>
      <c r="F52">
        <f>COUNTIF(B52,'1 mot'!$C$3)</f>
        <v>1</v>
      </c>
    </row>
    <row r="53" spans="1:6" x14ac:dyDescent="0.25">
      <c r="A53">
        <v>11508</v>
      </c>
      <c r="B53" t="s">
        <v>535</v>
      </c>
      <c r="E53" s="5">
        <f>COUNTIFS(B53,'2 mots'!$C$3,B53,'2 mots'!$C$4)</f>
        <v>0</v>
      </c>
      <c r="F53">
        <f>COUNTIF(B53,'1 mot'!$C$3)</f>
        <v>1</v>
      </c>
    </row>
    <row r="54" spans="1:6" x14ac:dyDescent="0.25">
      <c r="A54">
        <v>701</v>
      </c>
      <c r="B54" t="s">
        <v>42</v>
      </c>
      <c r="E54" s="5">
        <f>COUNTIFS(B54,'2 mots'!$C$3,B54,'2 mots'!$C$4)</f>
        <v>0</v>
      </c>
      <c r="F54">
        <f>COUNTIF(B54,'1 mot'!$C$3)</f>
        <v>1</v>
      </c>
    </row>
    <row r="55" spans="1:6" x14ac:dyDescent="0.25">
      <c r="A55">
        <v>691427</v>
      </c>
      <c r="B55" t="s">
        <v>43</v>
      </c>
      <c r="E55" s="5">
        <f>COUNTIFS(B55,'2 mots'!$C$3,B55,'2 mots'!$C$4)</f>
        <v>0</v>
      </c>
      <c r="F55">
        <f>COUNTIF(B55,'1 mot'!$C$3)</f>
        <v>1</v>
      </c>
    </row>
    <row r="56" spans="1:6" x14ac:dyDescent="0.25">
      <c r="A56">
        <v>691342</v>
      </c>
      <c r="B56" t="s">
        <v>443</v>
      </c>
      <c r="E56" s="5">
        <f>COUNTIFS(B56,'2 mots'!$C$3,B56,'2 mots'!$C$4)</f>
        <v>0</v>
      </c>
      <c r="F56">
        <f>COUNTIF(B56,'1 mot'!$C$3)</f>
        <v>1</v>
      </c>
    </row>
    <row r="57" spans="1:6" x14ac:dyDescent="0.25">
      <c r="A57">
        <v>10503</v>
      </c>
      <c r="B57" t="s">
        <v>456</v>
      </c>
      <c r="E57" s="5">
        <f>COUNTIFS(B57,'2 mots'!$C$3,B57,'2 mots'!$C$4)</f>
        <v>0</v>
      </c>
      <c r="F57">
        <f>COUNTIF(B57,'1 mot'!$C$3)</f>
        <v>1</v>
      </c>
    </row>
    <row r="58" spans="1:6" x14ac:dyDescent="0.25">
      <c r="A58">
        <v>10505</v>
      </c>
      <c r="B58" t="s">
        <v>44</v>
      </c>
      <c r="E58" s="5">
        <f>COUNTIFS(B58,'2 mots'!$C$3,B58,'2 mots'!$C$4)</f>
        <v>0</v>
      </c>
      <c r="F58">
        <f>COUNTIF(B58,'1 mot'!$C$3)</f>
        <v>1</v>
      </c>
    </row>
    <row r="59" spans="1:6" x14ac:dyDescent="0.25">
      <c r="A59">
        <v>12070</v>
      </c>
      <c r="B59" t="s">
        <v>484</v>
      </c>
      <c r="E59" s="5">
        <f>COUNTIFS(B59,'2 mots'!$C$3,B59,'2 mots'!$C$4)</f>
        <v>0</v>
      </c>
      <c r="F59">
        <f>COUNTIF(B59,'1 mot'!$C$3)</f>
        <v>1</v>
      </c>
    </row>
    <row r="60" spans="1:6" x14ac:dyDescent="0.25">
      <c r="A60">
        <v>11281</v>
      </c>
      <c r="B60" t="s">
        <v>483</v>
      </c>
      <c r="E60" s="5">
        <f>COUNTIFS(B60,'2 mots'!$C$3,B60,'2 mots'!$C$4)</f>
        <v>1</v>
      </c>
      <c r="F60">
        <f>COUNTIF(B60,'1 mot'!$C$3)</f>
        <v>1</v>
      </c>
    </row>
    <row r="61" spans="1:6" x14ac:dyDescent="0.25">
      <c r="A61">
        <v>15394</v>
      </c>
      <c r="B61" t="s">
        <v>482</v>
      </c>
      <c r="E61" s="5">
        <f>COUNTIFS(B61,'2 mots'!$C$3,B61,'2 mots'!$C$4)</f>
        <v>1</v>
      </c>
      <c r="F61">
        <f>COUNTIF(B61,'1 mot'!$C$3)</f>
        <v>1</v>
      </c>
    </row>
    <row r="62" spans="1:6" x14ac:dyDescent="0.25">
      <c r="A62">
        <v>8400</v>
      </c>
      <c r="B62" t="s">
        <v>45</v>
      </c>
      <c r="E62" s="5">
        <f>COUNTIFS(B62,'2 mots'!$C$3,B62,'2 mots'!$C$4)</f>
        <v>0</v>
      </c>
      <c r="F62">
        <f>COUNTIF(B62,'1 mot'!$C$3)</f>
        <v>1</v>
      </c>
    </row>
    <row r="63" spans="1:6" x14ac:dyDescent="0.25">
      <c r="A63">
        <v>8402</v>
      </c>
      <c r="B63" t="s">
        <v>46</v>
      </c>
      <c r="E63" s="5">
        <f>COUNTIFS(B63,'2 mots'!$C$3,B63,'2 mots'!$C$4)</f>
        <v>0</v>
      </c>
      <c r="F63">
        <f>COUNTIF(B63,'1 mot'!$C$3)</f>
        <v>1</v>
      </c>
    </row>
    <row r="64" spans="1:6" x14ac:dyDescent="0.25">
      <c r="A64">
        <v>691305</v>
      </c>
      <c r="B64" t="s">
        <v>47</v>
      </c>
      <c r="E64" s="5">
        <f>COUNTIFS(B64,'2 mots'!$C$3,B64,'2 mots'!$C$4)</f>
        <v>0</v>
      </c>
      <c r="F64">
        <f>COUNTIF(B64,'1 mot'!$C$3)</f>
        <v>1</v>
      </c>
    </row>
    <row r="65" spans="1:6" x14ac:dyDescent="0.25">
      <c r="A65">
        <v>691312</v>
      </c>
      <c r="B65" t="s">
        <v>48</v>
      </c>
      <c r="E65" s="5">
        <f>COUNTIFS(B65,'2 mots'!$C$3,B65,'2 mots'!$C$4)</f>
        <v>0</v>
      </c>
      <c r="F65">
        <f>COUNTIF(B65,'1 mot'!$C$3)</f>
        <v>1</v>
      </c>
    </row>
    <row r="66" spans="1:6" x14ac:dyDescent="0.25">
      <c r="A66">
        <v>10810</v>
      </c>
      <c r="B66" t="s">
        <v>49</v>
      </c>
      <c r="E66" s="5">
        <f>COUNTIFS(B66,'2 mots'!$C$3,B66,'2 mots'!$C$4)</f>
        <v>0</v>
      </c>
      <c r="F66">
        <f>COUNTIF(B66,'1 mot'!$C$3)</f>
        <v>1</v>
      </c>
    </row>
    <row r="67" spans="1:6" x14ac:dyDescent="0.25">
      <c r="A67">
        <v>800693</v>
      </c>
      <c r="B67" t="s">
        <v>50</v>
      </c>
      <c r="E67" s="5">
        <f>COUNTIFS(B67,'2 mots'!$C$3,B67,'2 mots'!$C$4)</f>
        <v>0</v>
      </c>
      <c r="F67">
        <f>COUNTIF(B67,'1 mot'!$C$3)</f>
        <v>1</v>
      </c>
    </row>
    <row r="68" spans="1:6" x14ac:dyDescent="0.25">
      <c r="A68">
        <v>499326</v>
      </c>
      <c r="B68" t="s">
        <v>51</v>
      </c>
      <c r="C68" t="s">
        <v>53</v>
      </c>
      <c r="E68" s="5">
        <f>COUNTIFS(B68,'2 mots'!$C$3,B68,'2 mots'!$C$4)</f>
        <v>0</v>
      </c>
      <c r="F68">
        <f>COUNTIF(B68,'1 mot'!$C$3)</f>
        <v>0</v>
      </c>
    </row>
    <row r="69" spans="1:6" x14ac:dyDescent="0.25">
      <c r="A69">
        <v>499311</v>
      </c>
      <c r="B69" t="s">
        <v>52</v>
      </c>
      <c r="C69" t="s">
        <v>53</v>
      </c>
      <c r="E69" s="5">
        <f>COUNTIFS(B69,'2 mots'!$C$3,B69,'2 mots'!$C$4)</f>
        <v>0</v>
      </c>
      <c r="F69">
        <f>COUNTIF(B69,'1 mot'!$C$3)</f>
        <v>0</v>
      </c>
    </row>
    <row r="70" spans="1:6" x14ac:dyDescent="0.25">
      <c r="A70">
        <v>73005</v>
      </c>
      <c r="B70" t="s">
        <v>54</v>
      </c>
      <c r="C70" t="s">
        <v>60</v>
      </c>
      <c r="E70" s="5">
        <f>COUNTIFS(B70,'2 mots'!$C$3,B70,'2 mots'!$C$4)</f>
        <v>0</v>
      </c>
      <c r="F70">
        <f>COUNTIF(B70,'1 mot'!$C$3)</f>
        <v>0</v>
      </c>
    </row>
    <row r="71" spans="1:6" x14ac:dyDescent="0.25">
      <c r="A71">
        <v>73000</v>
      </c>
      <c r="B71" t="s">
        <v>55</v>
      </c>
      <c r="C71" t="s">
        <v>53</v>
      </c>
      <c r="E71" s="5">
        <f>COUNTIFS(B71,'2 mots'!$C$3,B71,'2 mots'!$C$4)</f>
        <v>0</v>
      </c>
      <c r="F71">
        <f>COUNTIF(B71,'1 mot'!$C$3)</f>
        <v>0</v>
      </c>
    </row>
    <row r="72" spans="1:6" x14ac:dyDescent="0.25">
      <c r="A72">
        <v>73006</v>
      </c>
      <c r="B72" t="s">
        <v>55</v>
      </c>
      <c r="C72" t="s">
        <v>53</v>
      </c>
      <c r="E72" s="5">
        <f>COUNTIFS(B72,'2 mots'!$C$3,B72,'2 mots'!$C$4)</f>
        <v>0</v>
      </c>
      <c r="F72">
        <f>COUNTIF(B72,'1 mot'!$C$3)</f>
        <v>0</v>
      </c>
    </row>
    <row r="73" spans="1:6" x14ac:dyDescent="0.25">
      <c r="A73">
        <v>800333</v>
      </c>
      <c r="B73" t="s">
        <v>56</v>
      </c>
      <c r="C73" t="s">
        <v>53</v>
      </c>
      <c r="E73" s="5">
        <f>COUNTIFS(B73,'2 mots'!$C$3,B73,'2 mots'!$C$4)</f>
        <v>0</v>
      </c>
      <c r="F73">
        <f>COUNTIF(B73,'1 mot'!$C$3)</f>
        <v>0</v>
      </c>
    </row>
    <row r="74" spans="1:6" x14ac:dyDescent="0.25">
      <c r="A74">
        <v>73001</v>
      </c>
      <c r="B74" t="s">
        <v>57</v>
      </c>
      <c r="C74" t="s">
        <v>60</v>
      </c>
      <c r="E74" s="5">
        <f>COUNTIFS(B74,'2 mots'!$C$3,B74,'2 mots'!$C$4)</f>
        <v>0</v>
      </c>
      <c r="F74">
        <f>COUNTIF(B74,'1 mot'!$C$3)</f>
        <v>0</v>
      </c>
    </row>
    <row r="75" spans="1:6" x14ac:dyDescent="0.25">
      <c r="A75">
        <v>73002</v>
      </c>
      <c r="B75" t="s">
        <v>58</v>
      </c>
      <c r="C75" t="s">
        <v>60</v>
      </c>
      <c r="E75" s="5">
        <f>COUNTIFS(B75,'2 mots'!$C$3,B75,'2 mots'!$C$4)</f>
        <v>0</v>
      </c>
      <c r="F75">
        <f>COUNTIF(B75,'1 mot'!$C$3)</f>
        <v>0</v>
      </c>
    </row>
    <row r="76" spans="1:6" x14ac:dyDescent="0.25">
      <c r="A76">
        <v>498225</v>
      </c>
      <c r="B76" t="s">
        <v>59</v>
      </c>
      <c r="C76" t="s">
        <v>60</v>
      </c>
      <c r="E76" s="5">
        <f>COUNTIFS(B76,'2 mots'!$C$3,B76,'2 mots'!$C$4)</f>
        <v>0</v>
      </c>
      <c r="F76">
        <f>COUNTIF(B76,'1 mot'!$C$3)</f>
        <v>0</v>
      </c>
    </row>
    <row r="77" spans="1:6" x14ac:dyDescent="0.25">
      <c r="A77">
        <v>498201</v>
      </c>
      <c r="B77" t="s">
        <v>61</v>
      </c>
      <c r="C77" t="s">
        <v>62</v>
      </c>
      <c r="E77" s="5">
        <f>COUNTIFS(B77,'2 mots'!$C$3,B77,'2 mots'!$C$4)</f>
        <v>0</v>
      </c>
      <c r="F77">
        <f>COUNTIF(B77,'1 mot'!$C$3)</f>
        <v>0</v>
      </c>
    </row>
    <row r="78" spans="1:6" x14ac:dyDescent="0.25">
      <c r="A78">
        <v>73004</v>
      </c>
      <c r="B78" t="s">
        <v>63</v>
      </c>
      <c r="C78" t="s">
        <v>60</v>
      </c>
      <c r="E78" s="5">
        <f>COUNTIFS(B78,'2 mots'!$C$3,B78,'2 mots'!$C$4)</f>
        <v>0</v>
      </c>
      <c r="F78">
        <f>COUNTIF(B78,'1 mot'!$C$3)</f>
        <v>0</v>
      </c>
    </row>
    <row r="79" spans="1:6" x14ac:dyDescent="0.25">
      <c r="A79">
        <v>498130</v>
      </c>
      <c r="B79" t="s">
        <v>64</v>
      </c>
      <c r="C79" t="s">
        <v>60</v>
      </c>
      <c r="E79" s="5">
        <f>COUNTIFS(B79,'2 mots'!$C$3,B79,'2 mots'!$C$4)</f>
        <v>0</v>
      </c>
      <c r="F79">
        <f>COUNTIF(B79,'1 mot'!$C$3)</f>
        <v>0</v>
      </c>
    </row>
    <row r="80" spans="1:6" x14ac:dyDescent="0.25">
      <c r="A80">
        <v>499010</v>
      </c>
      <c r="B80" t="s">
        <v>65</v>
      </c>
      <c r="C80" t="s">
        <v>53</v>
      </c>
      <c r="E80" s="5">
        <f>COUNTIFS(B80,'2 mots'!$C$3,B80,'2 mots'!$C$4)</f>
        <v>0</v>
      </c>
      <c r="F80">
        <f>COUNTIF(B80,'1 mot'!$C$3)</f>
        <v>0</v>
      </c>
    </row>
    <row r="81" spans="1:6" x14ac:dyDescent="0.25">
      <c r="A81">
        <v>499350</v>
      </c>
      <c r="B81" t="s">
        <v>66</v>
      </c>
      <c r="C81" t="s">
        <v>60</v>
      </c>
      <c r="E81" s="5">
        <f>COUNTIFS(B81,'2 mots'!$C$3,B81,'2 mots'!$C$4)</f>
        <v>0</v>
      </c>
      <c r="F81">
        <f>COUNTIF(B81,'1 mot'!$C$3)</f>
        <v>0</v>
      </c>
    </row>
    <row r="82" spans="1:6" x14ac:dyDescent="0.25">
      <c r="A82">
        <v>498231</v>
      </c>
      <c r="B82" t="s">
        <v>67</v>
      </c>
      <c r="C82" t="s">
        <v>62</v>
      </c>
      <c r="E82" s="5">
        <f>COUNTIFS(B82,'2 mots'!$C$3,B82,'2 mots'!$C$4)</f>
        <v>0</v>
      </c>
      <c r="F82">
        <f>COUNTIF(B82,'1 mot'!$C$3)</f>
        <v>0</v>
      </c>
    </row>
    <row r="83" spans="1:6" x14ac:dyDescent="0.25">
      <c r="A83">
        <v>73003</v>
      </c>
      <c r="B83" t="s">
        <v>68</v>
      </c>
      <c r="C83" t="s">
        <v>60</v>
      </c>
      <c r="E83" s="5">
        <f>COUNTIFS(B83,'2 mots'!$C$3,B83,'2 mots'!$C$4)</f>
        <v>0</v>
      </c>
      <c r="F83">
        <f>COUNTIF(B83,'1 mot'!$C$3)</f>
        <v>0</v>
      </c>
    </row>
    <row r="84" spans="1:6" x14ac:dyDescent="0.25">
      <c r="A84">
        <v>498001</v>
      </c>
      <c r="B84" t="s">
        <v>69</v>
      </c>
      <c r="C84" t="s">
        <v>62</v>
      </c>
      <c r="E84" s="5">
        <f>COUNTIFS(B84,'2 mots'!$C$3,B84,'2 mots'!$C$4)</f>
        <v>0</v>
      </c>
      <c r="F84">
        <f>COUNTIF(B84,'1 mot'!$C$3)</f>
        <v>0</v>
      </c>
    </row>
    <row r="85" spans="1:6" x14ac:dyDescent="0.25">
      <c r="A85">
        <v>1024</v>
      </c>
      <c r="B85" t="s">
        <v>70</v>
      </c>
      <c r="E85" s="5">
        <f>COUNTIFS(B85,'2 mots'!$C$3,B85,'2 mots'!$C$4)</f>
        <v>0</v>
      </c>
      <c r="F85">
        <f>COUNTIF(B85,'1 mot'!$C$3)</f>
        <v>0</v>
      </c>
    </row>
    <row r="86" spans="1:6" x14ac:dyDescent="0.25">
      <c r="A86">
        <v>1032</v>
      </c>
      <c r="B86" t="s">
        <v>71</v>
      </c>
      <c r="E86" s="5">
        <f>COUNTIFS(B86,'2 mots'!$C$3,B86,'2 mots'!$C$4)</f>
        <v>0</v>
      </c>
      <c r="F86">
        <f>COUNTIF(B86,'1 mot'!$C$3)</f>
        <v>0</v>
      </c>
    </row>
    <row r="87" spans="1:6" x14ac:dyDescent="0.25">
      <c r="A87">
        <v>1009</v>
      </c>
      <c r="B87" t="s">
        <v>72</v>
      </c>
      <c r="E87" s="5">
        <f>COUNTIFS(B87,'2 mots'!$C$3,B87,'2 mots'!$C$4)</f>
        <v>0</v>
      </c>
      <c r="F87">
        <f>COUNTIF(B87,'1 mot'!$C$3)</f>
        <v>0</v>
      </c>
    </row>
    <row r="88" spans="1:6" x14ac:dyDescent="0.25">
      <c r="A88">
        <v>1026</v>
      </c>
      <c r="B88" t="s">
        <v>73</v>
      </c>
      <c r="E88" s="5">
        <f>COUNTIFS(B88,'2 mots'!$C$3,B88,'2 mots'!$C$4)</f>
        <v>0</v>
      </c>
      <c r="F88">
        <f>COUNTIF(B88,'1 mot'!$C$3)</f>
        <v>0</v>
      </c>
    </row>
    <row r="89" spans="1:6" x14ac:dyDescent="0.25">
      <c r="A89">
        <v>1002</v>
      </c>
      <c r="B89" t="s">
        <v>74</v>
      </c>
      <c r="E89" s="5">
        <f>COUNTIFS(B89,'2 mots'!$C$3,B89,'2 mots'!$C$4)</f>
        <v>0</v>
      </c>
      <c r="F89">
        <f>COUNTIF(B89,'1 mot'!$C$3)</f>
        <v>0</v>
      </c>
    </row>
    <row r="90" spans="1:6" x14ac:dyDescent="0.25">
      <c r="A90">
        <v>1001</v>
      </c>
      <c r="B90" t="s">
        <v>75</v>
      </c>
      <c r="E90" s="5">
        <f>COUNTIFS(B90,'2 mots'!$C$3,B90,'2 mots'!$C$4)</f>
        <v>0</v>
      </c>
      <c r="F90">
        <f>COUNTIF(B90,'1 mot'!$C$3)</f>
        <v>0</v>
      </c>
    </row>
    <row r="91" spans="1:6" x14ac:dyDescent="0.25">
      <c r="A91">
        <v>1022</v>
      </c>
      <c r="B91" t="s">
        <v>137</v>
      </c>
      <c r="E91" s="5">
        <f>COUNTIFS(B91,'2 mots'!$C$3,B91,'2 mots'!$C$4)</f>
        <v>0</v>
      </c>
      <c r="F91">
        <f>COUNTIF(B91,'1 mot'!$C$3)</f>
        <v>0</v>
      </c>
    </row>
    <row r="92" spans="1:6" x14ac:dyDescent="0.25">
      <c r="A92">
        <v>1021</v>
      </c>
      <c r="B92" t="s">
        <v>76</v>
      </c>
      <c r="E92" s="5">
        <f>COUNTIFS(B92,'2 mots'!$C$3,B92,'2 mots'!$C$4)</f>
        <v>0</v>
      </c>
      <c r="F92">
        <f>COUNTIF(B92,'1 mot'!$C$3)</f>
        <v>0</v>
      </c>
    </row>
    <row r="93" spans="1:6" x14ac:dyDescent="0.25">
      <c r="A93">
        <v>1012</v>
      </c>
      <c r="B93" t="s">
        <v>77</v>
      </c>
      <c r="E93" s="5">
        <f>COUNTIFS(B93,'2 mots'!$C$3,B93,'2 mots'!$C$4)</f>
        <v>0</v>
      </c>
      <c r="F93">
        <f>COUNTIF(B93,'1 mot'!$C$3)</f>
        <v>0</v>
      </c>
    </row>
    <row r="94" spans="1:6" x14ac:dyDescent="0.25">
      <c r="A94">
        <v>1029</v>
      </c>
      <c r="B94" t="s">
        <v>78</v>
      </c>
      <c r="E94" s="5">
        <f>COUNTIFS(B94,'2 mots'!$C$3,B94,'2 mots'!$C$4)</f>
        <v>0</v>
      </c>
      <c r="F94">
        <f>COUNTIF(B94,'1 mot'!$C$3)</f>
        <v>0</v>
      </c>
    </row>
    <row r="95" spans="1:6" x14ac:dyDescent="0.25">
      <c r="A95">
        <v>1008</v>
      </c>
      <c r="B95" t="s">
        <v>79</v>
      </c>
      <c r="E95" s="5">
        <f>COUNTIFS(B95,'2 mots'!$C$3,B95,'2 mots'!$C$4)</f>
        <v>0</v>
      </c>
      <c r="F95">
        <f>COUNTIF(B95,'1 mot'!$C$3)</f>
        <v>0</v>
      </c>
    </row>
    <row r="96" spans="1:6" x14ac:dyDescent="0.25">
      <c r="A96">
        <v>8194</v>
      </c>
      <c r="B96" t="s">
        <v>80</v>
      </c>
      <c r="E96" s="5">
        <f>COUNTIFS(B96,'2 mots'!$C$3,B96,'2 mots'!$C$4)</f>
        <v>0</v>
      </c>
      <c r="F96">
        <f>COUNTIF(B96,'1 mot'!$C$3)</f>
        <v>0</v>
      </c>
    </row>
    <row r="97" spans="1:6" x14ac:dyDescent="0.25">
      <c r="A97">
        <v>1002</v>
      </c>
      <c r="B97" t="s">
        <v>81</v>
      </c>
      <c r="E97" s="5">
        <f>COUNTIFS(B97,'2 mots'!$C$3,B97,'2 mots'!$C$4)</f>
        <v>0</v>
      </c>
      <c r="F97">
        <f>COUNTIF(B97,'1 mot'!$C$3)</f>
        <v>0</v>
      </c>
    </row>
    <row r="98" spans="1:6" x14ac:dyDescent="0.25">
      <c r="A98">
        <v>1028</v>
      </c>
      <c r="B98" t="s">
        <v>82</v>
      </c>
      <c r="E98" s="5">
        <f>COUNTIFS(B98,'2 mots'!$C$3,B98,'2 mots'!$C$4)</f>
        <v>0</v>
      </c>
      <c r="F98">
        <f>COUNTIF(B98,'1 mot'!$C$3)</f>
        <v>0</v>
      </c>
    </row>
    <row r="99" spans="1:6" x14ac:dyDescent="0.25">
      <c r="A99">
        <v>1037</v>
      </c>
      <c r="B99" t="s">
        <v>83</v>
      </c>
      <c r="E99" s="5">
        <f>COUNTIFS(B99,'2 mots'!$C$3,B99,'2 mots'!$C$4)</f>
        <v>0</v>
      </c>
      <c r="F99">
        <f>COUNTIF(B99,'1 mot'!$C$3)</f>
        <v>0</v>
      </c>
    </row>
    <row r="100" spans="1:6" x14ac:dyDescent="0.25">
      <c r="A100">
        <v>1001</v>
      </c>
      <c r="B100" t="s">
        <v>75</v>
      </c>
      <c r="E100" s="5">
        <f>COUNTIFS(B100,'2 mots'!$C$3,B100,'2 mots'!$C$4)</f>
        <v>0</v>
      </c>
      <c r="F100">
        <f>COUNTIF(B100,'1 mot'!$C$3)</f>
        <v>0</v>
      </c>
    </row>
    <row r="101" spans="1:6" x14ac:dyDescent="0.25">
      <c r="A101">
        <v>5500</v>
      </c>
      <c r="B101" t="s">
        <v>84</v>
      </c>
      <c r="E101" s="5">
        <f>COUNTIFS(B101,'2 mots'!$C$3,B101,'2 mots'!$C$4)</f>
        <v>0</v>
      </c>
      <c r="F101">
        <f>COUNTIF(B101,'1 mot'!$C$3)</f>
        <v>0</v>
      </c>
    </row>
    <row r="102" spans="1:6" x14ac:dyDescent="0.25">
      <c r="A102">
        <v>1016</v>
      </c>
      <c r="B102" t="s">
        <v>85</v>
      </c>
      <c r="E102" s="5">
        <f>COUNTIFS(B102,'2 mots'!$C$3,B102,'2 mots'!$C$4)</f>
        <v>0</v>
      </c>
      <c r="F102">
        <f>COUNTIF(B102,'1 mot'!$C$3)</f>
        <v>0</v>
      </c>
    </row>
    <row r="103" spans="1:6" x14ac:dyDescent="0.25">
      <c r="A103">
        <v>8066</v>
      </c>
      <c r="B103" t="s">
        <v>86</v>
      </c>
      <c r="E103" s="5">
        <f>COUNTIFS(B103,'2 mots'!$C$3,B103,'2 mots'!$C$4)</f>
        <v>0</v>
      </c>
      <c r="F103">
        <f>COUNTIF(B103,'1 mot'!$C$3)</f>
        <v>0</v>
      </c>
    </row>
    <row r="104" spans="1:6" x14ac:dyDescent="0.25">
      <c r="A104">
        <v>1034</v>
      </c>
      <c r="B104" t="s">
        <v>87</v>
      </c>
      <c r="E104" s="5">
        <f>COUNTIFS(B104,'2 mots'!$C$3,B104,'2 mots'!$C$4)</f>
        <v>0</v>
      </c>
      <c r="F104">
        <f>COUNTIF(B104,'1 mot'!$C$3)</f>
        <v>0</v>
      </c>
    </row>
    <row r="105" spans="1:6" x14ac:dyDescent="0.25">
      <c r="A105">
        <v>8200</v>
      </c>
      <c r="B105" t="s">
        <v>88</v>
      </c>
      <c r="E105" s="5">
        <f>COUNTIFS(B105,'2 mots'!$C$3,B105,'2 mots'!$C$4)</f>
        <v>0</v>
      </c>
      <c r="F105">
        <f>COUNTIF(B105,'1 mot'!$C$3)</f>
        <v>0</v>
      </c>
    </row>
    <row r="106" spans="1:6" x14ac:dyDescent="0.25">
      <c r="A106">
        <v>1003</v>
      </c>
      <c r="B106" t="s">
        <v>89</v>
      </c>
      <c r="E106" s="5">
        <f>COUNTIFS(B106,'2 mots'!$C$3,B106,'2 mots'!$C$4)</f>
        <v>0</v>
      </c>
      <c r="F106">
        <f>COUNTIF(B106,'1 mot'!$C$3)</f>
        <v>0</v>
      </c>
    </row>
    <row r="107" spans="1:6" x14ac:dyDescent="0.25">
      <c r="A107">
        <v>1000</v>
      </c>
      <c r="B107" t="s">
        <v>90</v>
      </c>
      <c r="E107" s="5">
        <f>COUNTIFS(B107,'2 mots'!$C$3,B107,'2 mots'!$C$4)</f>
        <v>0</v>
      </c>
      <c r="F107">
        <f>COUNTIF(B107,'1 mot'!$C$3)</f>
        <v>0</v>
      </c>
    </row>
    <row r="108" spans="1:6" x14ac:dyDescent="0.25">
      <c r="A108">
        <v>8125</v>
      </c>
      <c r="B108" t="s">
        <v>91</v>
      </c>
      <c r="E108" s="5">
        <f>COUNTIFS(B108,'2 mots'!$C$3,B108,'2 mots'!$C$4)</f>
        <v>0</v>
      </c>
      <c r="F108">
        <f>COUNTIF(B108,'1 mot'!$C$3)</f>
        <v>0</v>
      </c>
    </row>
    <row r="109" spans="1:6" x14ac:dyDescent="0.25">
      <c r="A109">
        <v>8173</v>
      </c>
      <c r="B109" t="s">
        <v>92</v>
      </c>
      <c r="E109" s="5">
        <f>COUNTIFS(B109,'2 mots'!$C$3,B109,'2 mots'!$C$4)</f>
        <v>0</v>
      </c>
      <c r="F109">
        <f>COUNTIF(B109,'1 mot'!$C$3)</f>
        <v>0</v>
      </c>
    </row>
    <row r="110" spans="1:6" x14ac:dyDescent="0.25">
      <c r="A110">
        <v>8104</v>
      </c>
      <c r="B110" t="s">
        <v>93</v>
      </c>
      <c r="E110" s="5">
        <f>COUNTIFS(B110,'2 mots'!$C$3,B110,'2 mots'!$C$4)</f>
        <v>0</v>
      </c>
      <c r="F110">
        <f>COUNTIF(B110,'1 mot'!$C$3)</f>
        <v>0</v>
      </c>
    </row>
    <row r="111" spans="1:6" x14ac:dyDescent="0.25">
      <c r="A111">
        <v>8222</v>
      </c>
      <c r="B111" t="s">
        <v>94</v>
      </c>
      <c r="E111" s="5">
        <f>COUNTIFS(B111,'2 mots'!$C$3,B111,'2 mots'!$C$4)</f>
        <v>0</v>
      </c>
      <c r="F111">
        <f>COUNTIF(B111,'1 mot'!$C$3)</f>
        <v>0</v>
      </c>
    </row>
    <row r="112" spans="1:6" x14ac:dyDescent="0.25">
      <c r="A112">
        <v>8201</v>
      </c>
      <c r="B112" t="s">
        <v>95</v>
      </c>
      <c r="E112" s="5">
        <f>COUNTIFS(B112,'2 mots'!$C$3,B112,'2 mots'!$C$4)</f>
        <v>0</v>
      </c>
      <c r="F112">
        <f>COUNTIF(B112,'1 mot'!$C$3)</f>
        <v>0</v>
      </c>
    </row>
    <row r="113" spans="1:6" x14ac:dyDescent="0.25">
      <c r="A113">
        <v>1029</v>
      </c>
      <c r="B113" t="s">
        <v>78</v>
      </c>
      <c r="E113" s="5">
        <f>COUNTIFS(B113,'2 mots'!$C$3,B113,'2 mots'!$C$4)</f>
        <v>0</v>
      </c>
      <c r="F113">
        <f>COUNTIF(B113,'1 mot'!$C$3)</f>
        <v>0</v>
      </c>
    </row>
    <row r="114" spans="1:6" x14ac:dyDescent="0.25">
      <c r="A114">
        <v>8236</v>
      </c>
      <c r="B114" t="s">
        <v>96</v>
      </c>
      <c r="E114" s="5">
        <f>COUNTIFS(B114,'2 mots'!$C$3,B114,'2 mots'!$C$4)</f>
        <v>0</v>
      </c>
      <c r="F114">
        <f>COUNTIF(B114,'1 mot'!$C$3)</f>
        <v>0</v>
      </c>
    </row>
    <row r="115" spans="1:6" x14ac:dyDescent="0.25">
      <c r="A115">
        <v>9308</v>
      </c>
      <c r="B115" t="s">
        <v>97</v>
      </c>
      <c r="E115" s="5">
        <f>COUNTIFS(B115,'2 mots'!$C$3,B115,'2 mots'!$C$4)</f>
        <v>0</v>
      </c>
      <c r="F115">
        <f>COUNTIF(B115,'1 mot'!$C$3)</f>
        <v>0</v>
      </c>
    </row>
    <row r="116" spans="1:6" x14ac:dyDescent="0.25">
      <c r="A116">
        <v>8234</v>
      </c>
      <c r="B116" t="s">
        <v>98</v>
      </c>
      <c r="E116" s="5">
        <f>COUNTIFS(B116,'2 mots'!$C$3,B116,'2 mots'!$C$4)</f>
        <v>0</v>
      </c>
      <c r="F116">
        <f>COUNTIF(B116,'1 mot'!$C$3)</f>
        <v>0</v>
      </c>
    </row>
    <row r="117" spans="1:6" x14ac:dyDescent="0.25">
      <c r="A117">
        <v>1012</v>
      </c>
      <c r="B117" t="s">
        <v>99</v>
      </c>
      <c r="E117" s="5">
        <f>COUNTIFS(B117,'2 mots'!$C$3,B117,'2 mots'!$C$4)</f>
        <v>0</v>
      </c>
      <c r="F117">
        <f>COUNTIF(B117,'1 mot'!$C$3)</f>
        <v>0</v>
      </c>
    </row>
    <row r="118" spans="1:6" x14ac:dyDescent="0.25">
      <c r="A118">
        <v>9072</v>
      </c>
      <c r="B118" t="s">
        <v>100</v>
      </c>
      <c r="E118" s="5">
        <f>COUNTIFS(B118,'2 mots'!$C$3,B118,'2 mots'!$C$4)</f>
        <v>0</v>
      </c>
      <c r="F118">
        <f>COUNTIF(B118,'1 mot'!$C$3)</f>
        <v>0</v>
      </c>
    </row>
    <row r="119" spans="1:6" x14ac:dyDescent="0.25">
      <c r="A119">
        <v>8109</v>
      </c>
      <c r="B119" t="s">
        <v>101</v>
      </c>
      <c r="E119" s="5">
        <f>COUNTIFS(B119,'2 mots'!$C$3,B119,'2 mots'!$C$4)</f>
        <v>0</v>
      </c>
      <c r="F119">
        <f>COUNTIF(B119,'1 mot'!$C$3)</f>
        <v>0</v>
      </c>
    </row>
    <row r="120" spans="1:6" x14ac:dyDescent="0.25">
      <c r="A120">
        <v>9173</v>
      </c>
      <c r="B120" t="s">
        <v>102</v>
      </c>
      <c r="E120" s="5">
        <f>COUNTIFS(B120,'2 mots'!$C$3,B120,'2 mots'!$C$4)</f>
        <v>0</v>
      </c>
      <c r="F120">
        <f>COUNTIF(B120,'1 mot'!$C$3)</f>
        <v>0</v>
      </c>
    </row>
    <row r="121" spans="1:6" x14ac:dyDescent="0.25">
      <c r="A121">
        <v>9108</v>
      </c>
      <c r="B121" t="s">
        <v>103</v>
      </c>
      <c r="E121" s="5">
        <f>COUNTIFS(B121,'2 mots'!$C$3,B121,'2 mots'!$C$4)</f>
        <v>0</v>
      </c>
      <c r="F121">
        <f>COUNTIF(B121,'1 mot'!$C$3)</f>
        <v>0</v>
      </c>
    </row>
    <row r="122" spans="1:6" x14ac:dyDescent="0.25">
      <c r="A122">
        <v>9110</v>
      </c>
      <c r="B122" t="s">
        <v>104</v>
      </c>
      <c r="E122" s="5">
        <f>COUNTIFS(B122,'2 mots'!$C$3,B122,'2 mots'!$C$4)</f>
        <v>0</v>
      </c>
      <c r="F122">
        <f>COUNTIF(B122,'1 mot'!$C$3)</f>
        <v>0</v>
      </c>
    </row>
    <row r="123" spans="1:6" x14ac:dyDescent="0.25">
      <c r="A123">
        <v>43028</v>
      </c>
      <c r="B123" t="s">
        <v>105</v>
      </c>
      <c r="E123" s="5">
        <f>COUNTIFS(B123,'2 mots'!$C$3,B123,'2 mots'!$C$4)</f>
        <v>0</v>
      </c>
      <c r="F123">
        <f>COUNTIF(B123,'1 mot'!$C$3)</f>
        <v>0</v>
      </c>
    </row>
    <row r="124" spans="1:6" x14ac:dyDescent="0.25">
      <c r="A124">
        <v>8265</v>
      </c>
      <c r="B124" t="s">
        <v>106</v>
      </c>
      <c r="E124" s="5">
        <f>COUNTIFS(B124,'2 mots'!$C$3,B124,'2 mots'!$C$4)</f>
        <v>0</v>
      </c>
      <c r="F124">
        <f>COUNTIF(B124,'1 mot'!$C$3)</f>
        <v>0</v>
      </c>
    </row>
    <row r="125" spans="1:6" x14ac:dyDescent="0.25">
      <c r="A125">
        <v>43031</v>
      </c>
      <c r="B125" t="s">
        <v>107</v>
      </c>
      <c r="E125" s="5">
        <f>COUNTIFS(B125,'2 mots'!$C$3,B125,'2 mots'!$C$4)</f>
        <v>0</v>
      </c>
      <c r="F125">
        <f>COUNTIF(B125,'1 mot'!$C$3)</f>
        <v>0</v>
      </c>
    </row>
    <row r="126" spans="1:6" x14ac:dyDescent="0.25">
      <c r="A126">
        <v>5500</v>
      </c>
      <c r="B126" t="s">
        <v>108</v>
      </c>
      <c r="E126" s="5">
        <f>COUNTIFS(B126,'2 mots'!$C$3,B126,'2 mots'!$C$4)</f>
        <v>0</v>
      </c>
      <c r="F126">
        <f>COUNTIF(B126,'1 mot'!$C$3)</f>
        <v>0</v>
      </c>
    </row>
    <row r="127" spans="1:6" x14ac:dyDescent="0.25">
      <c r="A127">
        <v>8066</v>
      </c>
      <c r="B127" t="s">
        <v>109</v>
      </c>
      <c r="E127" s="5">
        <f>COUNTIFS(B127,'2 mots'!$C$3,B127,'2 mots'!$C$4)</f>
        <v>0</v>
      </c>
      <c r="F127">
        <f>COUNTIF(B127,'1 mot'!$C$3)</f>
        <v>0</v>
      </c>
    </row>
    <row r="128" spans="1:6" x14ac:dyDescent="0.25">
      <c r="A128">
        <v>5700</v>
      </c>
      <c r="B128" t="s">
        <v>175</v>
      </c>
      <c r="E128" s="5">
        <f>COUNTIFS(B128,'2 mots'!$C$3,B128,'2 mots'!$C$4)</f>
        <v>0</v>
      </c>
      <c r="F128">
        <f>COUNTIF(B128,'1 mot'!$C$3)</f>
        <v>0</v>
      </c>
    </row>
    <row r="129" spans="1:6" x14ac:dyDescent="0.25">
      <c r="A129">
        <v>1028</v>
      </c>
      <c r="B129" t="s">
        <v>82</v>
      </c>
      <c r="E129" s="5">
        <f>COUNTIFS(B129,'2 mots'!$C$3,B129,'2 mots'!$C$4)</f>
        <v>0</v>
      </c>
      <c r="F129">
        <f>COUNTIF(B129,'1 mot'!$C$3)</f>
        <v>0</v>
      </c>
    </row>
    <row r="130" spans="1:6" x14ac:dyDescent="0.25">
      <c r="A130">
        <v>1017</v>
      </c>
      <c r="B130" t="s">
        <v>110</v>
      </c>
      <c r="E130" s="5">
        <f>COUNTIFS(B130,'2 mots'!$C$3,B130,'2 mots'!$C$4)</f>
        <v>0</v>
      </c>
      <c r="F130">
        <f>COUNTIF(B130,'1 mot'!$C$3)</f>
        <v>0</v>
      </c>
    </row>
    <row r="131" spans="1:6" x14ac:dyDescent="0.25">
      <c r="A131">
        <v>1016</v>
      </c>
      <c r="B131" t="s">
        <v>85</v>
      </c>
      <c r="E131" s="5">
        <f>COUNTIFS(B131,'2 mots'!$C$3,B131,'2 mots'!$C$4)</f>
        <v>0</v>
      </c>
      <c r="F131">
        <f>COUNTIF(B131,'1 mot'!$C$3)</f>
        <v>0</v>
      </c>
    </row>
    <row r="132" spans="1:6" x14ac:dyDescent="0.25">
      <c r="A132">
        <v>8285</v>
      </c>
      <c r="B132" t="s">
        <v>111</v>
      </c>
      <c r="E132" s="5">
        <f>COUNTIFS(B132,'2 mots'!$C$3,B132,'2 mots'!$C$4)</f>
        <v>0</v>
      </c>
      <c r="F132">
        <f>COUNTIF(B132,'1 mot'!$C$3)</f>
        <v>0</v>
      </c>
    </row>
    <row r="133" spans="1:6" x14ac:dyDescent="0.25">
      <c r="A133">
        <v>8201</v>
      </c>
      <c r="B133" t="s">
        <v>95</v>
      </c>
      <c r="E133" s="5">
        <f>COUNTIFS(B133,'2 mots'!$C$3,B133,'2 mots'!$C$4)</f>
        <v>0</v>
      </c>
      <c r="F133">
        <f>COUNTIF(B133,'1 mot'!$C$3)</f>
        <v>0</v>
      </c>
    </row>
    <row r="134" spans="1:6" x14ac:dyDescent="0.25">
      <c r="A134">
        <v>8236</v>
      </c>
      <c r="B134" t="s">
        <v>96</v>
      </c>
      <c r="E134" s="5">
        <f>COUNTIFS(B134,'2 mots'!$C$3,B134,'2 mots'!$C$4)</f>
        <v>0</v>
      </c>
      <c r="F134">
        <f>COUNTIF(B134,'1 mot'!$C$3)</f>
        <v>0</v>
      </c>
    </row>
    <row r="135" spans="1:6" x14ac:dyDescent="0.25">
      <c r="A135">
        <v>8266</v>
      </c>
      <c r="B135" t="s">
        <v>112</v>
      </c>
      <c r="E135" s="5">
        <f>COUNTIFS(B135,'2 mots'!$C$3,B135,'2 mots'!$C$4)</f>
        <v>0</v>
      </c>
      <c r="F135">
        <f>COUNTIF(B135,'1 mot'!$C$3)</f>
        <v>0</v>
      </c>
    </row>
    <row r="136" spans="1:6" x14ac:dyDescent="0.25">
      <c r="A136">
        <v>8098</v>
      </c>
      <c r="B136" t="s">
        <v>113</v>
      </c>
      <c r="E136" s="5">
        <f>COUNTIFS(B136,'2 mots'!$C$3,B136,'2 mots'!$C$4)</f>
        <v>0</v>
      </c>
      <c r="F136">
        <f>COUNTIF(B136,'1 mot'!$C$3)</f>
        <v>0</v>
      </c>
    </row>
    <row r="137" spans="1:6" x14ac:dyDescent="0.25">
      <c r="A137">
        <v>1020</v>
      </c>
      <c r="B137" t="s">
        <v>114</v>
      </c>
      <c r="E137" s="5">
        <f>COUNTIFS(B137,'2 mots'!$C$3,B137,'2 mots'!$C$4)</f>
        <v>0</v>
      </c>
      <c r="F137">
        <f>COUNTIF(B137,'1 mot'!$C$3)</f>
        <v>0</v>
      </c>
    </row>
    <row r="138" spans="1:6" x14ac:dyDescent="0.25">
      <c r="A138">
        <v>8295</v>
      </c>
      <c r="B138" t="s">
        <v>115</v>
      </c>
      <c r="E138" s="5">
        <f>COUNTIFS(B138,'2 mots'!$C$3,B138,'2 mots'!$C$4)</f>
        <v>0</v>
      </c>
      <c r="F138">
        <f>COUNTIF(B138,'1 mot'!$C$3)</f>
        <v>0</v>
      </c>
    </row>
    <row r="139" spans="1:6" x14ac:dyDescent="0.25">
      <c r="A139">
        <v>8241</v>
      </c>
      <c r="B139" t="s">
        <v>116</v>
      </c>
      <c r="E139" s="5">
        <f>COUNTIFS(B139,'2 mots'!$C$3,B139,'2 mots'!$C$4)</f>
        <v>0</v>
      </c>
      <c r="F139">
        <f>COUNTIF(B139,'1 mot'!$C$3)</f>
        <v>0</v>
      </c>
    </row>
    <row r="140" spans="1:6" x14ac:dyDescent="0.25">
      <c r="A140">
        <v>1006</v>
      </c>
      <c r="B140" t="s">
        <v>117</v>
      </c>
      <c r="E140" s="5">
        <f>COUNTIFS(B140,'2 mots'!$C$3,B140,'2 mots'!$C$4)</f>
        <v>0</v>
      </c>
      <c r="F140">
        <f>COUNTIF(B140,'1 mot'!$C$3)</f>
        <v>0</v>
      </c>
    </row>
    <row r="141" spans="1:6" x14ac:dyDescent="0.25">
      <c r="A141">
        <v>7938</v>
      </c>
      <c r="B141" t="s">
        <v>118</v>
      </c>
      <c r="E141" s="5">
        <f>COUNTIFS(B141,'2 mots'!$C$3,B141,'2 mots'!$C$4)</f>
        <v>0</v>
      </c>
      <c r="F141">
        <f>COUNTIF(B141,'1 mot'!$C$3)</f>
        <v>0</v>
      </c>
    </row>
    <row r="142" spans="1:6" x14ac:dyDescent="0.25">
      <c r="A142">
        <v>1018</v>
      </c>
      <c r="B142" t="s">
        <v>119</v>
      </c>
      <c r="E142" s="5">
        <f>COUNTIFS(B142,'2 mots'!$C$3,B142,'2 mots'!$C$4)</f>
        <v>0</v>
      </c>
      <c r="F142">
        <f>COUNTIF(B142,'1 mot'!$C$3)</f>
        <v>0</v>
      </c>
    </row>
    <row r="143" spans="1:6" x14ac:dyDescent="0.25">
      <c r="A143">
        <v>8233</v>
      </c>
      <c r="B143" t="s">
        <v>120</v>
      </c>
      <c r="E143" s="5">
        <f>COUNTIFS(B143,'2 mots'!$C$3,B143,'2 mots'!$C$4)</f>
        <v>0</v>
      </c>
      <c r="F143">
        <f>COUNTIF(B143,'1 mot'!$C$3)</f>
        <v>0</v>
      </c>
    </row>
    <row r="144" spans="1:6" x14ac:dyDescent="0.25">
      <c r="A144">
        <v>8170</v>
      </c>
      <c r="B144" t="s">
        <v>121</v>
      </c>
      <c r="E144" s="5">
        <f>COUNTIFS(B144,'2 mots'!$C$3,B144,'2 mots'!$C$4)</f>
        <v>0</v>
      </c>
      <c r="F144">
        <f>COUNTIF(B144,'1 mot'!$C$3)</f>
        <v>0</v>
      </c>
    </row>
    <row r="145" spans="1:6" x14ac:dyDescent="0.25">
      <c r="A145">
        <v>8227</v>
      </c>
      <c r="B145" t="s">
        <v>122</v>
      </c>
      <c r="E145" s="5">
        <f>COUNTIFS(B145,'2 mots'!$C$3,B145,'2 mots'!$C$4)</f>
        <v>0</v>
      </c>
      <c r="F145">
        <f>COUNTIF(B145,'1 mot'!$C$3)</f>
        <v>0</v>
      </c>
    </row>
    <row r="146" spans="1:6" x14ac:dyDescent="0.25">
      <c r="A146">
        <v>8234</v>
      </c>
      <c r="B146" t="s">
        <v>98</v>
      </c>
      <c r="E146" s="5">
        <f>COUNTIFS(B146,'2 mots'!$C$3,B146,'2 mots'!$C$4)</f>
        <v>0</v>
      </c>
      <c r="F146">
        <f>COUNTIF(B146,'1 mot'!$C$3)</f>
        <v>0</v>
      </c>
    </row>
    <row r="147" spans="1:6" x14ac:dyDescent="0.25">
      <c r="A147">
        <v>9125</v>
      </c>
      <c r="B147" t="s">
        <v>123</v>
      </c>
      <c r="E147" s="5">
        <f>COUNTIFS(B147,'2 mots'!$C$3,B147,'2 mots'!$C$4)</f>
        <v>0</v>
      </c>
      <c r="F147">
        <f>COUNTIF(B147,'1 mot'!$C$3)</f>
        <v>0</v>
      </c>
    </row>
    <row r="148" spans="1:6" x14ac:dyDescent="0.25">
      <c r="A148">
        <v>8022</v>
      </c>
      <c r="B148" t="s">
        <v>124</v>
      </c>
      <c r="E148" s="5">
        <f>COUNTIFS(B148,'2 mots'!$C$3,B148,'2 mots'!$C$4)</f>
        <v>0</v>
      </c>
      <c r="F148">
        <f>COUNTIF(B148,'1 mot'!$C$3)</f>
        <v>0</v>
      </c>
    </row>
    <row r="149" spans="1:6" x14ac:dyDescent="0.25">
      <c r="A149">
        <v>1037</v>
      </c>
      <c r="B149" t="s">
        <v>83</v>
      </c>
      <c r="E149" s="5">
        <f>COUNTIFS(B149,'2 mots'!$C$3,B149,'2 mots'!$C$4)</f>
        <v>0</v>
      </c>
      <c r="F149">
        <f>COUNTIF(B149,'1 mot'!$C$3)</f>
        <v>0</v>
      </c>
    </row>
    <row r="150" spans="1:6" x14ac:dyDescent="0.25">
      <c r="A150">
        <v>1001</v>
      </c>
      <c r="B150" t="s">
        <v>75</v>
      </c>
      <c r="E150" s="5">
        <f>COUNTIFS(B150,'2 mots'!$C$3,B150,'2 mots'!$C$4)</f>
        <v>0</v>
      </c>
      <c r="F150">
        <f>COUNTIF(B150,'1 mot'!$C$3)</f>
        <v>0</v>
      </c>
    </row>
    <row r="151" spans="1:6" x14ac:dyDescent="0.25">
      <c r="A151">
        <v>1002</v>
      </c>
      <c r="B151" t="s">
        <v>74</v>
      </c>
      <c r="E151" s="5">
        <f>COUNTIFS(B151,'2 mots'!$C$3,B151,'2 mots'!$C$4)</f>
        <v>0</v>
      </c>
      <c r="F151">
        <f>COUNTIF(B151,'1 mot'!$C$3)</f>
        <v>0</v>
      </c>
    </row>
    <row r="152" spans="1:6" x14ac:dyDescent="0.25">
      <c r="A152">
        <v>1032</v>
      </c>
      <c r="B152" t="s">
        <v>71</v>
      </c>
      <c r="E152" s="5">
        <f>COUNTIFS(B152,'2 mots'!$C$3,B152,'2 mots'!$C$4)</f>
        <v>0</v>
      </c>
      <c r="F152">
        <f>COUNTIF(B152,'1 mot'!$C$3)</f>
        <v>0</v>
      </c>
    </row>
    <row r="153" spans="1:6" x14ac:dyDescent="0.25">
      <c r="A153">
        <v>1000</v>
      </c>
      <c r="B153" t="s">
        <v>90</v>
      </c>
      <c r="E153" s="5">
        <f>COUNTIFS(B153,'2 mots'!$C$3,B153,'2 mots'!$C$4)</f>
        <v>0</v>
      </c>
      <c r="F153">
        <f>COUNTIF(B153,'1 mot'!$C$3)</f>
        <v>0</v>
      </c>
    </row>
    <row r="154" spans="1:6" x14ac:dyDescent="0.25">
      <c r="A154">
        <v>1008</v>
      </c>
      <c r="B154" t="s">
        <v>79</v>
      </c>
      <c r="E154" s="5">
        <f>COUNTIFS(B154,'2 mots'!$C$3,B154,'2 mots'!$C$4)</f>
        <v>0</v>
      </c>
      <c r="F154">
        <f>COUNTIF(B154,'1 mot'!$C$3)</f>
        <v>0</v>
      </c>
    </row>
    <row r="155" spans="1:6" x14ac:dyDescent="0.25">
      <c r="A155">
        <v>1027</v>
      </c>
      <c r="B155" t="s">
        <v>125</v>
      </c>
      <c r="E155" s="5">
        <f>COUNTIFS(B155,'2 mots'!$C$3,B155,'2 mots'!$C$4)</f>
        <v>0</v>
      </c>
      <c r="F155">
        <f>COUNTIF(B155,'1 mot'!$C$3)</f>
        <v>0</v>
      </c>
    </row>
    <row r="156" spans="1:6" x14ac:dyDescent="0.25">
      <c r="A156">
        <v>1026</v>
      </c>
      <c r="B156" t="s">
        <v>73</v>
      </c>
      <c r="E156" s="5">
        <f>COUNTIFS(B156,'2 mots'!$C$3,B156,'2 mots'!$C$4)</f>
        <v>0</v>
      </c>
      <c r="F156">
        <f>COUNTIF(B156,'1 mot'!$C$3)</f>
        <v>0</v>
      </c>
    </row>
    <row r="157" spans="1:6" x14ac:dyDescent="0.25">
      <c r="A157">
        <v>1025</v>
      </c>
      <c r="B157" t="s">
        <v>126</v>
      </c>
      <c r="E157" s="5">
        <f>COUNTIFS(B157,'2 mots'!$C$3,B157,'2 mots'!$C$4)</f>
        <v>0</v>
      </c>
      <c r="F157">
        <f>COUNTIF(B157,'1 mot'!$C$3)</f>
        <v>0</v>
      </c>
    </row>
    <row r="158" spans="1:6" x14ac:dyDescent="0.25">
      <c r="A158">
        <v>1024</v>
      </c>
      <c r="B158" t="s">
        <v>70</v>
      </c>
      <c r="E158" s="5">
        <f>COUNTIFS(B158,'2 mots'!$C$3,B158,'2 mots'!$C$4)</f>
        <v>0</v>
      </c>
      <c r="F158">
        <f>COUNTIF(B158,'1 mot'!$C$3)</f>
        <v>0</v>
      </c>
    </row>
    <row r="159" spans="1:6" x14ac:dyDescent="0.25">
      <c r="A159">
        <v>1008</v>
      </c>
      <c r="B159" t="s">
        <v>79</v>
      </c>
      <c r="E159" s="5">
        <f>COUNTIFS(B159,'2 mots'!$C$3,B159,'2 mots'!$C$4)</f>
        <v>0</v>
      </c>
      <c r="F159">
        <f>COUNTIF(B159,'1 mot'!$C$3)</f>
        <v>0</v>
      </c>
    </row>
    <row r="160" spans="1:6" x14ac:dyDescent="0.25">
      <c r="A160">
        <v>9144</v>
      </c>
      <c r="B160" t="s">
        <v>127</v>
      </c>
      <c r="E160" s="5">
        <f>COUNTIFS(B160,'2 mots'!$C$3,B160,'2 mots'!$C$4)</f>
        <v>0</v>
      </c>
      <c r="F160">
        <f>COUNTIF(B160,'1 mot'!$C$3)</f>
        <v>0</v>
      </c>
    </row>
    <row r="161" spans="1:6" x14ac:dyDescent="0.25">
      <c r="A161">
        <v>9143</v>
      </c>
      <c r="B161" t="s">
        <v>128</v>
      </c>
      <c r="E161" s="5">
        <f>COUNTIFS(B161,'2 mots'!$C$3,B161,'2 mots'!$C$4)</f>
        <v>0</v>
      </c>
      <c r="F161">
        <f>COUNTIF(B161,'1 mot'!$C$3)</f>
        <v>0</v>
      </c>
    </row>
    <row r="162" spans="1:6" x14ac:dyDescent="0.25">
      <c r="A162">
        <v>9142</v>
      </c>
      <c r="B162" t="s">
        <v>129</v>
      </c>
      <c r="E162" s="5">
        <f>COUNTIFS(B162,'2 mots'!$C$3,B162,'2 mots'!$C$4)</f>
        <v>0</v>
      </c>
      <c r="F162">
        <f>COUNTIF(B162,'1 mot'!$C$3)</f>
        <v>0</v>
      </c>
    </row>
    <row r="163" spans="1:6" x14ac:dyDescent="0.25">
      <c r="A163">
        <v>9194</v>
      </c>
      <c r="B163" t="s">
        <v>130</v>
      </c>
      <c r="E163" s="5">
        <f>COUNTIFS(B163,'2 mots'!$C$3,B163,'2 mots'!$C$4)</f>
        <v>0</v>
      </c>
      <c r="F163">
        <f>COUNTIF(B163,'1 mot'!$C$3)</f>
        <v>0</v>
      </c>
    </row>
    <row r="164" spans="1:6" x14ac:dyDescent="0.25">
      <c r="A164">
        <v>8294</v>
      </c>
      <c r="B164" t="s">
        <v>131</v>
      </c>
      <c r="E164" s="5">
        <f>COUNTIFS(B164,'2 mots'!$C$3,B164,'2 mots'!$C$4)</f>
        <v>0</v>
      </c>
      <c r="F164">
        <f>COUNTIF(B164,'1 mot'!$C$3)</f>
        <v>0</v>
      </c>
    </row>
    <row r="165" spans="1:6" x14ac:dyDescent="0.25">
      <c r="A165">
        <v>8091</v>
      </c>
      <c r="B165" t="s">
        <v>132</v>
      </c>
      <c r="E165" s="5">
        <f>COUNTIFS(B165,'2 mots'!$C$3,B165,'2 mots'!$C$4)</f>
        <v>0</v>
      </c>
      <c r="F165">
        <f>COUNTIF(B165,'1 mot'!$C$3)</f>
        <v>0</v>
      </c>
    </row>
    <row r="166" spans="1:6" x14ac:dyDescent="0.25">
      <c r="A166">
        <v>8138</v>
      </c>
      <c r="B166" t="s">
        <v>133</v>
      </c>
      <c r="E166" s="5">
        <f>COUNTIFS(B166,'2 mots'!$C$3,B166,'2 mots'!$C$4)</f>
        <v>0</v>
      </c>
      <c r="F166">
        <f>COUNTIF(B166,'1 mot'!$C$3)</f>
        <v>0</v>
      </c>
    </row>
    <row r="167" spans="1:6" x14ac:dyDescent="0.25">
      <c r="A167">
        <v>1014</v>
      </c>
      <c r="B167" t="s">
        <v>134</v>
      </c>
      <c r="E167" s="5">
        <f>COUNTIFS(B167,'2 mots'!$C$3,B167,'2 mots'!$C$4)</f>
        <v>0</v>
      </c>
      <c r="F167">
        <f>COUNTIF(B167,'1 mot'!$C$3)</f>
        <v>0</v>
      </c>
    </row>
    <row r="168" spans="1:6" x14ac:dyDescent="0.25">
      <c r="A168">
        <v>8173</v>
      </c>
      <c r="B168" t="s">
        <v>92</v>
      </c>
      <c r="E168" s="5">
        <f>COUNTIFS(B168,'2 mots'!$C$3,B168,'2 mots'!$C$4)</f>
        <v>0</v>
      </c>
      <c r="F168">
        <f>COUNTIF(B168,'1 mot'!$C$3)</f>
        <v>0</v>
      </c>
    </row>
    <row r="169" spans="1:6" x14ac:dyDescent="0.25">
      <c r="A169">
        <v>8104</v>
      </c>
      <c r="B169" t="s">
        <v>93</v>
      </c>
      <c r="E169" s="5">
        <f>COUNTIFS(B169,'2 mots'!$C$3,B169,'2 mots'!$C$4)</f>
        <v>0</v>
      </c>
      <c r="F169">
        <f>COUNTIF(B169,'1 mot'!$C$3)</f>
        <v>0</v>
      </c>
    </row>
    <row r="170" spans="1:6" x14ac:dyDescent="0.25">
      <c r="A170">
        <v>8125</v>
      </c>
      <c r="B170" t="s">
        <v>91</v>
      </c>
      <c r="E170" s="5">
        <f>COUNTIFS(B170,'2 mots'!$C$3,B170,'2 mots'!$C$4)</f>
        <v>0</v>
      </c>
      <c r="F170">
        <f>COUNTIF(B170,'1 mot'!$C$3)</f>
        <v>0</v>
      </c>
    </row>
    <row r="171" spans="1:6" x14ac:dyDescent="0.25">
      <c r="A171">
        <v>8172</v>
      </c>
      <c r="B171" t="s">
        <v>135</v>
      </c>
      <c r="E171" s="5">
        <f>COUNTIFS(B171,'2 mots'!$C$3,B171,'2 mots'!$C$4)</f>
        <v>0</v>
      </c>
      <c r="F171">
        <f>COUNTIF(B171,'1 mot'!$C$3)</f>
        <v>0</v>
      </c>
    </row>
    <row r="172" spans="1:6" x14ac:dyDescent="0.25">
      <c r="A172">
        <v>8181</v>
      </c>
      <c r="B172" t="s">
        <v>136</v>
      </c>
      <c r="E172" s="5">
        <f>COUNTIFS(B172,'2 mots'!$C$3,B172,'2 mots'!$C$4)</f>
        <v>0</v>
      </c>
      <c r="F172">
        <f>COUNTIF(B172,'1 mot'!$C$3)</f>
        <v>0</v>
      </c>
    </row>
    <row r="173" spans="1:6" x14ac:dyDescent="0.25">
      <c r="A173">
        <v>8222</v>
      </c>
      <c r="B173" t="s">
        <v>94</v>
      </c>
      <c r="E173" s="5">
        <f>COUNTIFS(B173,'2 mots'!$C$3,B173,'2 mots'!$C$4)</f>
        <v>0</v>
      </c>
      <c r="F173">
        <f>COUNTIF(B173,'1 mot'!$C$3)</f>
        <v>0</v>
      </c>
    </row>
    <row r="174" spans="1:6" x14ac:dyDescent="0.25">
      <c r="A174">
        <v>1003</v>
      </c>
      <c r="B174" t="s">
        <v>89</v>
      </c>
      <c r="E174" s="5">
        <f>COUNTIFS(B174,'2 mots'!$C$3,B174,'2 mots'!$C$4)</f>
        <v>0</v>
      </c>
      <c r="F174">
        <f>COUNTIF(B174,'1 mot'!$C$3)</f>
        <v>0</v>
      </c>
    </row>
    <row r="175" spans="1:6" x14ac:dyDescent="0.25">
      <c r="A175">
        <v>1012</v>
      </c>
      <c r="B175" t="s">
        <v>77</v>
      </c>
      <c r="E175" s="5">
        <f>COUNTIFS(B175,'2 mots'!$C$3,B175,'2 mots'!$C$4)</f>
        <v>0</v>
      </c>
      <c r="F175">
        <f>COUNTIF(B175,'1 mot'!$C$3)</f>
        <v>0</v>
      </c>
    </row>
    <row r="176" spans="1:6" x14ac:dyDescent="0.25">
      <c r="A176">
        <v>1022</v>
      </c>
      <c r="B176" t="s">
        <v>137</v>
      </c>
      <c r="E176" s="5">
        <f>COUNTIFS(B176,'2 mots'!$C$3,B176,'2 mots'!$C$4)</f>
        <v>0</v>
      </c>
      <c r="F176">
        <f>COUNTIF(B176,'1 mot'!$C$3)</f>
        <v>0</v>
      </c>
    </row>
    <row r="177" spans="1:6" x14ac:dyDescent="0.25">
      <c r="A177">
        <v>1026</v>
      </c>
      <c r="B177" t="s">
        <v>78</v>
      </c>
      <c r="E177" s="5">
        <f>COUNTIFS(B177,'2 mots'!$C$3,B177,'2 mots'!$C$4)</f>
        <v>0</v>
      </c>
      <c r="F177">
        <f>COUNTIF(B177,'1 mot'!$C$3)</f>
        <v>0</v>
      </c>
    </row>
    <row r="178" spans="1:6" x14ac:dyDescent="0.25">
      <c r="A178">
        <v>1035</v>
      </c>
      <c r="B178" t="s">
        <v>138</v>
      </c>
      <c r="E178" s="5">
        <f>COUNTIFS(B178,'2 mots'!$C$3,B178,'2 mots'!$C$4)</f>
        <v>0</v>
      </c>
      <c r="F178">
        <f>COUNTIF(B178,'1 mot'!$C$3)</f>
        <v>0</v>
      </c>
    </row>
    <row r="179" spans="1:6" x14ac:dyDescent="0.25">
      <c r="A179">
        <v>1034</v>
      </c>
      <c r="B179" t="s">
        <v>87</v>
      </c>
      <c r="E179" s="5">
        <f>COUNTIFS(B179,'2 mots'!$C$3,B179,'2 mots'!$C$4)</f>
        <v>0</v>
      </c>
      <c r="F179">
        <f>COUNTIF(B179,'1 mot'!$C$3)</f>
        <v>0</v>
      </c>
    </row>
    <row r="180" spans="1:6" x14ac:dyDescent="0.25">
      <c r="A180">
        <v>9044</v>
      </c>
      <c r="B180" t="s">
        <v>139</v>
      </c>
      <c r="E180" s="5">
        <f>COUNTIFS(B180,'2 mots'!$C$3,B180,'2 mots'!$C$4)</f>
        <v>0</v>
      </c>
      <c r="F180">
        <f>COUNTIF(B180,'1 mot'!$C$3)</f>
        <v>0</v>
      </c>
    </row>
    <row r="181" spans="1:6" x14ac:dyDescent="0.25">
      <c r="A181">
        <v>8194</v>
      </c>
      <c r="B181" t="s">
        <v>140</v>
      </c>
      <c r="E181" s="5">
        <f>COUNTIFS(B181,'2 mots'!$C$3,B181,'2 mots'!$C$4)</f>
        <v>0</v>
      </c>
      <c r="F181">
        <f>COUNTIF(B181,'1 mot'!$C$3)</f>
        <v>0</v>
      </c>
    </row>
    <row r="182" spans="1:6" x14ac:dyDescent="0.25">
      <c r="A182">
        <v>1021</v>
      </c>
      <c r="B182" t="s">
        <v>76</v>
      </c>
      <c r="E182" s="5">
        <f>COUNTIFS(B182,'2 mots'!$C$3,B182,'2 mots'!$C$4)</f>
        <v>0</v>
      </c>
      <c r="F182">
        <f>COUNTIF(B182,'1 mot'!$C$3)</f>
        <v>0</v>
      </c>
    </row>
    <row r="183" spans="1:6" x14ac:dyDescent="0.25">
      <c r="A183">
        <v>8134</v>
      </c>
      <c r="B183" t="s">
        <v>141</v>
      </c>
      <c r="E183" s="5">
        <f>COUNTIFS(B183,'2 mots'!$C$3,B183,'2 mots'!$C$4)</f>
        <v>0</v>
      </c>
      <c r="F183">
        <f>COUNTIF(B183,'1 mot'!$C$3)</f>
        <v>0</v>
      </c>
    </row>
    <row r="184" spans="1:6" x14ac:dyDescent="0.25">
      <c r="A184">
        <v>9127</v>
      </c>
      <c r="B184" t="s">
        <v>142</v>
      </c>
      <c r="E184" s="5">
        <f>COUNTIFS(B184,'2 mots'!$C$3,B184,'2 mots'!$C$4)</f>
        <v>0</v>
      </c>
      <c r="F184">
        <f>COUNTIF(B184,'1 mot'!$C$3)</f>
        <v>0</v>
      </c>
    </row>
    <row r="185" spans="1:6" x14ac:dyDescent="0.25">
      <c r="A185">
        <v>1034</v>
      </c>
      <c r="B185" t="s">
        <v>143</v>
      </c>
      <c r="E185" s="5">
        <f>COUNTIFS(B185,'2 mots'!$C$3,B185,'2 mots'!$C$4)</f>
        <v>0</v>
      </c>
      <c r="F185">
        <f>COUNTIF(B185,'1 mot'!$C$3)</f>
        <v>0</v>
      </c>
    </row>
    <row r="186" spans="1:6" x14ac:dyDescent="0.25">
      <c r="A186">
        <v>1001</v>
      </c>
      <c r="B186" t="s">
        <v>75</v>
      </c>
      <c r="E186" s="5">
        <f>COUNTIFS(B186,'2 mots'!$C$3,B186,'2 mots'!$C$4)</f>
        <v>0</v>
      </c>
      <c r="F186">
        <f>COUNTIF(B186,'1 mot'!$C$3)</f>
        <v>0</v>
      </c>
    </row>
    <row r="187" spans="1:6" x14ac:dyDescent="0.25">
      <c r="A187">
        <v>1012</v>
      </c>
      <c r="B187" t="s">
        <v>99</v>
      </c>
      <c r="E187" s="5">
        <f>COUNTIFS(B187,'2 mots'!$C$3,B187,'2 mots'!$C$4)</f>
        <v>0</v>
      </c>
      <c r="F187">
        <f>COUNTIF(B187,'1 mot'!$C$3)</f>
        <v>0</v>
      </c>
    </row>
    <row r="188" spans="1:6" x14ac:dyDescent="0.25">
      <c r="A188">
        <v>1008</v>
      </c>
      <c r="B188" t="s">
        <v>144</v>
      </c>
      <c r="E188" s="5">
        <f>COUNTIFS(B188,'2 mots'!$C$3,B188,'2 mots'!$C$4)</f>
        <v>0</v>
      </c>
      <c r="F188">
        <f>COUNTIF(B188,'1 mot'!$C$3)</f>
        <v>0</v>
      </c>
    </row>
    <row r="189" spans="1:6" x14ac:dyDescent="0.25">
      <c r="A189">
        <v>1037</v>
      </c>
      <c r="B189" t="s">
        <v>146</v>
      </c>
      <c r="E189" s="5">
        <f>COUNTIFS(B189,'2 mots'!$C$3,B189,'2 mots'!$C$4)</f>
        <v>0</v>
      </c>
      <c r="F189">
        <f>COUNTIF(B189,'1 mot'!$C$3)</f>
        <v>0</v>
      </c>
    </row>
    <row r="190" spans="1:6" x14ac:dyDescent="0.25">
      <c r="A190">
        <v>1029</v>
      </c>
      <c r="B190" t="s">
        <v>145</v>
      </c>
      <c r="E190" s="5">
        <f>COUNTIFS(B190,'2 mots'!$C$3,B190,'2 mots'!$C$4)</f>
        <v>0</v>
      </c>
      <c r="F190">
        <f>COUNTIF(B190,'1 mot'!$C$3)</f>
        <v>0</v>
      </c>
    </row>
    <row r="191" spans="1:6" x14ac:dyDescent="0.25">
      <c r="A191">
        <v>1025</v>
      </c>
      <c r="B191" t="s">
        <v>78</v>
      </c>
      <c r="E191" s="5">
        <f>COUNTIFS(B191,'2 mots'!$C$3,B191,'2 mots'!$C$4)</f>
        <v>0</v>
      </c>
      <c r="F191">
        <f>COUNTIF(B191,'1 mot'!$C$3)</f>
        <v>0</v>
      </c>
    </row>
    <row r="192" spans="1:6" x14ac:dyDescent="0.25">
      <c r="A192">
        <v>1024</v>
      </c>
      <c r="B192" t="s">
        <v>70</v>
      </c>
      <c r="E192" s="5">
        <f>COUNTIFS(B192,'2 mots'!$C$3,B192,'2 mots'!$C$4)</f>
        <v>0</v>
      </c>
      <c r="F192">
        <f>COUNTIF(B192,'1 mot'!$C$3)</f>
        <v>0</v>
      </c>
    </row>
    <row r="193" spans="1:6" x14ac:dyDescent="0.25">
      <c r="A193">
        <v>1026</v>
      </c>
      <c r="B193" t="s">
        <v>126</v>
      </c>
      <c r="E193" s="5">
        <f>COUNTIFS(B193,'2 mots'!$C$3,B193,'2 mots'!$C$4)</f>
        <v>0</v>
      </c>
      <c r="F193">
        <f>COUNTIF(B193,'1 mot'!$C$3)</f>
        <v>0</v>
      </c>
    </row>
    <row r="194" spans="1:6" x14ac:dyDescent="0.25">
      <c r="A194">
        <v>1027</v>
      </c>
      <c r="B194" t="s">
        <v>147</v>
      </c>
      <c r="E194" s="5">
        <f>COUNTIFS(B194,'2 mots'!$C$3,B194,'2 mots'!$C$4)</f>
        <v>0</v>
      </c>
      <c r="F194">
        <f>COUNTIF(B194,'1 mot'!$C$3)</f>
        <v>0</v>
      </c>
    </row>
    <row r="195" spans="1:6" x14ac:dyDescent="0.25">
      <c r="A195">
        <v>1021</v>
      </c>
      <c r="B195" t="s">
        <v>76</v>
      </c>
      <c r="E195" s="5">
        <f>COUNTIFS(B195,'2 mots'!$C$3,B195,'2 mots'!$C$4)</f>
        <v>0</v>
      </c>
      <c r="F195">
        <f>COUNTIF(B195,'1 mot'!$C$3)</f>
        <v>0</v>
      </c>
    </row>
    <row r="196" spans="1:6" x14ac:dyDescent="0.25">
      <c r="A196">
        <v>1022</v>
      </c>
      <c r="B196" t="s">
        <v>137</v>
      </c>
      <c r="E196" s="5">
        <f>COUNTIFS(B196,'2 mots'!$C$3,B196,'2 mots'!$C$4)</f>
        <v>0</v>
      </c>
      <c r="F196">
        <f>COUNTIF(B196,'1 mot'!$C$3)</f>
        <v>0</v>
      </c>
    </row>
    <row r="197" spans="1:6" x14ac:dyDescent="0.25">
      <c r="A197">
        <v>2003</v>
      </c>
      <c r="B197" t="s">
        <v>89</v>
      </c>
      <c r="E197" s="5">
        <f>COUNTIFS(B197,'2 mots'!$C$3,B197,'2 mots'!$C$4)</f>
        <v>0</v>
      </c>
      <c r="F197">
        <f>COUNTIF(B197,'1 mot'!$C$3)</f>
        <v>0</v>
      </c>
    </row>
    <row r="198" spans="1:6" x14ac:dyDescent="0.25">
      <c r="A198">
        <v>1032</v>
      </c>
      <c r="B198" t="s">
        <v>71</v>
      </c>
      <c r="E198" s="5">
        <f>COUNTIFS(B198,'2 mots'!$C$3,B198,'2 mots'!$C$4)</f>
        <v>0</v>
      </c>
      <c r="F198">
        <f>COUNTIF(B198,'1 mot'!$C$3)</f>
        <v>0</v>
      </c>
    </row>
    <row r="199" spans="1:6" x14ac:dyDescent="0.25">
      <c r="A199">
        <v>1002</v>
      </c>
      <c r="B199" t="s">
        <v>148</v>
      </c>
      <c r="E199" s="5">
        <f>COUNTIFS(B199,'2 mots'!$C$3,B199,'2 mots'!$C$4)</f>
        <v>0</v>
      </c>
      <c r="F199">
        <f>COUNTIF(B199,'1 mot'!$C$3)</f>
        <v>0</v>
      </c>
    </row>
    <row r="200" spans="1:6" x14ac:dyDescent="0.25">
      <c r="A200">
        <v>8194</v>
      </c>
      <c r="B200" t="s">
        <v>140</v>
      </c>
      <c r="E200" s="5">
        <f>COUNTIFS(B200,'2 mots'!$C$3,B200,'2 mots'!$C$4)</f>
        <v>0</v>
      </c>
      <c r="F200">
        <f>COUNTIF(B200,'1 mot'!$C$3)</f>
        <v>0</v>
      </c>
    </row>
    <row r="201" spans="1:6" x14ac:dyDescent="0.25">
      <c r="A201">
        <v>1000</v>
      </c>
      <c r="B201" t="s">
        <v>90</v>
      </c>
      <c r="E201" s="5">
        <f>COUNTIFS(B201,'2 mots'!$C$3,B201,'2 mots'!$C$4)</f>
        <v>0</v>
      </c>
      <c r="F201">
        <f>COUNTIF(B201,'1 mot'!$C$3)</f>
        <v>0</v>
      </c>
    </row>
    <row r="202" spans="1:6" x14ac:dyDescent="0.25">
      <c r="A202">
        <v>1001</v>
      </c>
      <c r="B202" t="s">
        <v>75</v>
      </c>
      <c r="E202" s="5">
        <f>COUNTIFS(B202,'2 mots'!$C$3,B202,'2 mots'!$C$4)</f>
        <v>0</v>
      </c>
      <c r="F202">
        <f>COUNTIF(B202,'1 mot'!$C$3)</f>
        <v>0</v>
      </c>
    </row>
    <row r="203" spans="1:6" x14ac:dyDescent="0.25">
      <c r="A203">
        <v>9044</v>
      </c>
      <c r="B203" t="s">
        <v>139</v>
      </c>
      <c r="E203" s="5">
        <f>COUNTIFS(B203,'2 mots'!$C$3,B203,'2 mots'!$C$4)</f>
        <v>0</v>
      </c>
      <c r="F203">
        <f>COUNTIF(B203,'1 mot'!$C$3)</f>
        <v>0</v>
      </c>
    </row>
    <row r="204" spans="1:6" x14ac:dyDescent="0.25">
      <c r="A204">
        <v>8127</v>
      </c>
      <c r="B204" t="s">
        <v>149</v>
      </c>
      <c r="E204" s="5">
        <f>COUNTIFS(B204,'2 mots'!$C$3,B204,'2 mots'!$C$4)</f>
        <v>0</v>
      </c>
      <c r="F204">
        <f>COUNTIF(B204,'1 mot'!$C$3)</f>
        <v>0</v>
      </c>
    </row>
    <row r="205" spans="1:6" x14ac:dyDescent="0.25">
      <c r="A205">
        <v>8114</v>
      </c>
      <c r="B205" t="s">
        <v>150</v>
      </c>
      <c r="E205" s="5">
        <f>COUNTIFS(B205,'2 mots'!$C$3,B205,'2 mots'!$C$4)</f>
        <v>0</v>
      </c>
      <c r="F205">
        <f>COUNTIF(B205,'1 mot'!$C$3)</f>
        <v>0</v>
      </c>
    </row>
    <row r="206" spans="1:6" x14ac:dyDescent="0.25">
      <c r="A206">
        <v>1000</v>
      </c>
      <c r="B206" t="s">
        <v>90</v>
      </c>
      <c r="E206" s="5">
        <f>COUNTIFS(B206,'2 mots'!$C$3,B206,'2 mots'!$C$4)</f>
        <v>0</v>
      </c>
      <c r="F206">
        <f>COUNTIF(B206,'1 mot'!$C$3)</f>
        <v>0</v>
      </c>
    </row>
    <row r="207" spans="1:6" x14ac:dyDescent="0.25">
      <c r="A207">
        <v>72</v>
      </c>
      <c r="B207" t="s">
        <v>151</v>
      </c>
      <c r="E207" s="5">
        <f>COUNTIFS(B207,'2 mots'!$C$3,B207,'2 mots'!$C$4)</f>
        <v>0</v>
      </c>
      <c r="F207">
        <f>COUNTIF(B207,'1 mot'!$C$3)</f>
        <v>0</v>
      </c>
    </row>
    <row r="208" spans="1:6" x14ac:dyDescent="0.25">
      <c r="A208">
        <v>84</v>
      </c>
      <c r="B208" t="s">
        <v>152</v>
      </c>
      <c r="E208" s="5">
        <f>COUNTIFS(B208,'2 mots'!$C$3,B208,'2 mots'!$C$4)</f>
        <v>0</v>
      </c>
      <c r="F208">
        <f>COUNTIF(B208,'1 mot'!$C$3)</f>
        <v>0</v>
      </c>
    </row>
    <row r="209" spans="1:6" x14ac:dyDescent="0.25">
      <c r="A209">
        <v>71</v>
      </c>
      <c r="B209" t="s">
        <v>153</v>
      </c>
      <c r="E209" s="5">
        <f>COUNTIFS(B209,'2 mots'!$C$3,B209,'2 mots'!$C$4)</f>
        <v>0</v>
      </c>
      <c r="F209">
        <f>COUNTIF(B209,'1 mot'!$C$3)</f>
        <v>0</v>
      </c>
    </row>
    <row r="210" spans="1:6" x14ac:dyDescent="0.25">
      <c r="A210">
        <v>70</v>
      </c>
      <c r="B210" t="s">
        <v>154</v>
      </c>
      <c r="E210" s="5">
        <f>COUNTIFS(B210,'2 mots'!$C$3,B210,'2 mots'!$C$4)</f>
        <v>0</v>
      </c>
      <c r="F210">
        <f>COUNTIF(B210,'1 mot'!$C$3)</f>
        <v>0</v>
      </c>
    </row>
    <row r="211" spans="1:6" x14ac:dyDescent="0.25">
      <c r="A211">
        <v>73</v>
      </c>
      <c r="B211" t="s">
        <v>155</v>
      </c>
      <c r="E211" s="5">
        <f>COUNTIFS(B211,'2 mots'!$C$3,B211,'2 mots'!$C$4)</f>
        <v>0</v>
      </c>
      <c r="F211">
        <f>COUNTIF(B211,'1 mot'!$C$3)</f>
        <v>0</v>
      </c>
    </row>
    <row r="212" spans="1:6" x14ac:dyDescent="0.25">
      <c r="A212">
        <v>74</v>
      </c>
      <c r="B212" t="s">
        <v>156</v>
      </c>
      <c r="E212" s="5">
        <f>COUNTIFS(B212,'2 mots'!$C$3,B212,'2 mots'!$C$4)</f>
        <v>0</v>
      </c>
      <c r="F212">
        <f>COUNTIF(B212,'1 mot'!$C$3)</f>
        <v>0</v>
      </c>
    </row>
    <row r="213" spans="1:6" x14ac:dyDescent="0.25">
      <c r="A213">
        <v>75</v>
      </c>
      <c r="B213" t="s">
        <v>157</v>
      </c>
      <c r="E213" s="5">
        <f>COUNTIFS(B213,'2 mots'!$C$3,B213,'2 mots'!$C$4)</f>
        <v>0</v>
      </c>
      <c r="F213">
        <f>COUNTIF(B213,'1 mot'!$C$3)</f>
        <v>0</v>
      </c>
    </row>
    <row r="214" spans="1:6" x14ac:dyDescent="0.25">
      <c r="A214">
        <v>1030</v>
      </c>
      <c r="B214" t="s">
        <v>158</v>
      </c>
      <c r="E214" s="5">
        <f>COUNTIFS(B214,'2 mots'!$C$3,B214,'2 mots'!$C$4)</f>
        <v>0</v>
      </c>
      <c r="F214">
        <f>COUNTIF(B214,'1 mot'!$C$3)</f>
        <v>0</v>
      </c>
    </row>
    <row r="215" spans="1:6" x14ac:dyDescent="0.25">
      <c r="A215">
        <v>981440</v>
      </c>
      <c r="B215" t="s">
        <v>159</v>
      </c>
      <c r="E215" s="5">
        <f>COUNTIFS(B215,'2 mots'!$C$3,B215,'2 mots'!$C$4)</f>
        <v>0</v>
      </c>
      <c r="F215">
        <f>COUNTIF(B215,'1 mot'!$C$3)</f>
        <v>0</v>
      </c>
    </row>
    <row r="216" spans="1:6" x14ac:dyDescent="0.25">
      <c r="A216">
        <v>3028</v>
      </c>
      <c r="B216" t="s">
        <v>161</v>
      </c>
      <c r="E216" s="5">
        <f>COUNTIFS(B216,'2 mots'!$C$3,B216,'2 mots'!$C$4)</f>
        <v>0</v>
      </c>
      <c r="F216">
        <f>COUNTIF(B216,'1 mot'!$C$3)</f>
        <v>1</v>
      </c>
    </row>
    <row r="217" spans="1:6" x14ac:dyDescent="0.25">
      <c r="A217">
        <v>8266</v>
      </c>
      <c r="B217" t="s">
        <v>112</v>
      </c>
      <c r="E217" s="5">
        <f>COUNTIFS(B217,'2 mots'!$C$3,B217,'2 mots'!$C$4)</f>
        <v>0</v>
      </c>
      <c r="F217">
        <f>COUNTIF(B217,'1 mot'!$C$3)</f>
        <v>0</v>
      </c>
    </row>
    <row r="218" spans="1:6" x14ac:dyDescent="0.25">
      <c r="A218">
        <v>8289</v>
      </c>
      <c r="B218" t="s">
        <v>160</v>
      </c>
      <c r="E218" s="5">
        <f>COUNTIFS(B218,'2 mots'!$C$3,B218,'2 mots'!$C$4)</f>
        <v>0</v>
      </c>
      <c r="F218">
        <f>COUNTIF(B218,'1 mot'!$C$3)</f>
        <v>0</v>
      </c>
    </row>
    <row r="219" spans="1:6" x14ac:dyDescent="0.25">
      <c r="A219">
        <v>8091</v>
      </c>
      <c r="B219" t="s">
        <v>132</v>
      </c>
      <c r="E219" s="5">
        <f>COUNTIFS(B219,'2 mots'!$C$3,B219,'2 mots'!$C$4)</f>
        <v>0</v>
      </c>
      <c r="F219">
        <f>COUNTIF(B219,'1 mot'!$C$3)</f>
        <v>0</v>
      </c>
    </row>
    <row r="220" spans="1:6" x14ac:dyDescent="0.25">
      <c r="A220">
        <v>1019</v>
      </c>
      <c r="B220" t="s">
        <v>162</v>
      </c>
      <c r="E220" s="5">
        <f>COUNTIFS(B220,'2 mots'!$C$3,B220,'2 mots'!$C$4)</f>
        <v>0</v>
      </c>
      <c r="F220">
        <f>COUNTIF(B220,'1 mot'!$C$3)</f>
        <v>0</v>
      </c>
    </row>
    <row r="221" spans="1:6" x14ac:dyDescent="0.25">
      <c r="A221">
        <v>1007</v>
      </c>
      <c r="B221" t="s">
        <v>163</v>
      </c>
      <c r="E221" s="5">
        <f>COUNTIFS(B221,'2 mots'!$C$3,B221,'2 mots'!$C$4)</f>
        <v>0</v>
      </c>
      <c r="F221">
        <f>COUNTIF(B221,'1 mot'!$C$3)</f>
        <v>0</v>
      </c>
    </row>
    <row r="222" spans="1:6" x14ac:dyDescent="0.25">
      <c r="A222">
        <v>8293</v>
      </c>
      <c r="B222" t="s">
        <v>164</v>
      </c>
      <c r="E222" s="5">
        <f>COUNTIFS(B222,'2 mots'!$C$3,B222,'2 mots'!$C$4)</f>
        <v>0</v>
      </c>
      <c r="F222">
        <f>COUNTIF(B222,'1 mot'!$C$3)</f>
        <v>0</v>
      </c>
    </row>
    <row r="223" spans="1:6" x14ac:dyDescent="0.25">
      <c r="A223">
        <v>8285</v>
      </c>
      <c r="B223" t="s">
        <v>165</v>
      </c>
      <c r="E223" s="5">
        <f>COUNTIFS(B223,'2 mots'!$C$3,B223,'2 mots'!$C$4)</f>
        <v>0</v>
      </c>
      <c r="F223">
        <f>COUNTIF(B223,'1 mot'!$C$3)</f>
        <v>0</v>
      </c>
    </row>
    <row r="224" spans="1:6" x14ac:dyDescent="0.25">
      <c r="A224">
        <v>8099</v>
      </c>
      <c r="B224" t="s">
        <v>166</v>
      </c>
      <c r="E224" s="5">
        <f>COUNTIFS(B224,'2 mots'!$C$3,B224,'2 mots'!$C$4)</f>
        <v>0</v>
      </c>
      <c r="F224">
        <f>COUNTIF(B224,'1 mot'!$C$3)</f>
        <v>0</v>
      </c>
    </row>
    <row r="225" spans="1:6" x14ac:dyDescent="0.25">
      <c r="A225">
        <v>8059</v>
      </c>
      <c r="B225" t="s">
        <v>167</v>
      </c>
      <c r="E225" s="5">
        <f>COUNTIFS(B225,'2 mots'!$C$3,B225,'2 mots'!$C$4)</f>
        <v>0</v>
      </c>
      <c r="F225">
        <f>COUNTIF(B225,'1 mot'!$C$3)</f>
        <v>0</v>
      </c>
    </row>
    <row r="226" spans="1:6" x14ac:dyDescent="0.25">
      <c r="A226">
        <v>998028</v>
      </c>
      <c r="B226" t="s">
        <v>168</v>
      </c>
      <c r="E226" s="5">
        <f>COUNTIFS(B226,'2 mots'!$C$3,B226,'2 mots'!$C$4)</f>
        <v>0</v>
      </c>
      <c r="F226">
        <f>COUNTIF(B226,'1 mot'!$C$3)</f>
        <v>0</v>
      </c>
    </row>
    <row r="227" spans="1:6" x14ac:dyDescent="0.25">
      <c r="A227">
        <v>5049</v>
      </c>
      <c r="B227" t="s">
        <v>169</v>
      </c>
      <c r="E227" s="5">
        <f>COUNTIFS(B227,'2 mots'!$C$3,B227,'2 mots'!$C$4)</f>
        <v>0</v>
      </c>
      <c r="F227">
        <f>COUNTIF(B227,'1 mot'!$C$3)</f>
        <v>0</v>
      </c>
    </row>
    <row r="228" spans="1:6" x14ac:dyDescent="0.25">
      <c r="A228">
        <v>8092</v>
      </c>
      <c r="B228" t="s">
        <v>170</v>
      </c>
      <c r="E228" s="5">
        <f>COUNTIFS(B228,'2 mots'!$C$3,B228,'2 mots'!$C$4)</f>
        <v>0</v>
      </c>
      <c r="F228">
        <f>COUNTIF(B228,'1 mot'!$C$3)</f>
        <v>0</v>
      </c>
    </row>
    <row r="229" spans="1:6" x14ac:dyDescent="0.25">
      <c r="A229">
        <v>9047</v>
      </c>
      <c r="B229" t="s">
        <v>171</v>
      </c>
      <c r="E229" s="5">
        <f>COUNTIFS(B229,'2 mots'!$C$3,B229,'2 mots'!$C$4)</f>
        <v>0</v>
      </c>
      <c r="F229">
        <f>COUNTIF(B229,'1 mot'!$C$3)</f>
        <v>0</v>
      </c>
    </row>
    <row r="230" spans="1:6" x14ac:dyDescent="0.25">
      <c r="A230">
        <v>8039</v>
      </c>
      <c r="B230" t="s">
        <v>172</v>
      </c>
      <c r="E230" s="5">
        <f>COUNTIFS(B230,'2 mots'!$C$3,B230,'2 mots'!$C$4)</f>
        <v>0</v>
      </c>
      <c r="F230">
        <f>COUNTIF(B230,'1 mot'!$C$3)</f>
        <v>0</v>
      </c>
    </row>
    <row r="231" spans="1:6" x14ac:dyDescent="0.25">
      <c r="A231">
        <v>1017</v>
      </c>
      <c r="B231" t="s">
        <v>110</v>
      </c>
      <c r="E231" s="5">
        <f>COUNTIFS(B231,'2 mots'!$C$3,B231,'2 mots'!$C$4)</f>
        <v>0</v>
      </c>
      <c r="F231">
        <f>COUNTIF(B231,'1 mot'!$C$3)</f>
        <v>0</v>
      </c>
    </row>
    <row r="232" spans="1:6" x14ac:dyDescent="0.25">
      <c r="A232">
        <v>8236</v>
      </c>
      <c r="B232" t="s">
        <v>96</v>
      </c>
      <c r="E232" s="5">
        <f>COUNTIFS(B232,'2 mots'!$C$3,B232,'2 mots'!$C$4)</f>
        <v>0</v>
      </c>
      <c r="F232">
        <f>COUNTIF(B232,'1 mot'!$C$3)</f>
        <v>0</v>
      </c>
    </row>
    <row r="233" spans="1:6" x14ac:dyDescent="0.25">
      <c r="A233">
        <v>1020</v>
      </c>
      <c r="B233" t="s">
        <v>173</v>
      </c>
      <c r="E233" s="5">
        <f>COUNTIFS(B233,'2 mots'!$C$3,B233,'2 mots'!$C$4)</f>
        <v>0</v>
      </c>
      <c r="F233">
        <f>COUNTIF(B233,'1 mot'!$C$3)</f>
        <v>0</v>
      </c>
    </row>
    <row r="234" spans="1:6" x14ac:dyDescent="0.25">
      <c r="A234">
        <v>8130</v>
      </c>
      <c r="B234" t="s">
        <v>174</v>
      </c>
      <c r="E234" s="5">
        <f>COUNTIFS(B234,'2 mots'!$C$3,B234,'2 mots'!$C$4)</f>
        <v>0</v>
      </c>
      <c r="F234">
        <f>COUNTIF(B234,'1 mot'!$C$3)</f>
        <v>0</v>
      </c>
    </row>
    <row r="235" spans="1:6" x14ac:dyDescent="0.25">
      <c r="A235">
        <v>1016</v>
      </c>
      <c r="B235" t="s">
        <v>85</v>
      </c>
      <c r="E235" s="5">
        <f>COUNTIFS(B235,'2 mots'!$C$3,B235,'2 mots'!$C$4)</f>
        <v>0</v>
      </c>
      <c r="F235">
        <f>COUNTIF(B235,'1 mot'!$C$3)</f>
        <v>0</v>
      </c>
    </row>
    <row r="236" spans="1:6" x14ac:dyDescent="0.25">
      <c r="A236">
        <v>5500</v>
      </c>
      <c r="B236" t="s">
        <v>84</v>
      </c>
      <c r="E236" s="5">
        <f>COUNTIFS(B236,'2 mots'!$C$3,B236,'2 mots'!$C$4)</f>
        <v>0</v>
      </c>
      <c r="F236">
        <f>COUNTIF(B236,'1 mot'!$C$3)</f>
        <v>0</v>
      </c>
    </row>
    <row r="237" spans="1:6" x14ac:dyDescent="0.25">
      <c r="A237">
        <v>5700</v>
      </c>
      <c r="B237" t="s">
        <v>175</v>
      </c>
      <c r="E237" s="5">
        <f>COUNTIFS(B237,'2 mots'!$C$3,B237,'2 mots'!$C$4)</f>
        <v>0</v>
      </c>
      <c r="F237">
        <f>COUNTIF(B237,'1 mot'!$C$3)</f>
        <v>0</v>
      </c>
    </row>
    <row r="238" spans="1:6" x14ac:dyDescent="0.25">
      <c r="A238">
        <v>1028</v>
      </c>
      <c r="B238" t="s">
        <v>82</v>
      </c>
      <c r="E238" s="5">
        <f>COUNTIFS(B238,'2 mots'!$C$3,B238,'2 mots'!$C$4)</f>
        <v>0</v>
      </c>
      <c r="F238">
        <f>COUNTIF(B238,'1 mot'!$C$3)</f>
        <v>0</v>
      </c>
    </row>
    <row r="239" spans="1:6" x14ac:dyDescent="0.25">
      <c r="A239">
        <v>8231</v>
      </c>
      <c r="B239" t="s">
        <v>176</v>
      </c>
      <c r="E239" s="5">
        <f>COUNTIFS(B239,'2 mots'!$C$3,B239,'2 mots'!$C$4)</f>
        <v>0</v>
      </c>
      <c r="F239">
        <f>COUNTIF(B239,'1 mot'!$C$3)</f>
        <v>0</v>
      </c>
    </row>
    <row r="240" spans="1:6" x14ac:dyDescent="0.25">
      <c r="A240">
        <v>7938</v>
      </c>
      <c r="B240" t="s">
        <v>177</v>
      </c>
      <c r="E240" s="5">
        <f>COUNTIFS(B240,'2 mots'!$C$3,B240,'2 mots'!$C$4)</f>
        <v>0</v>
      </c>
      <c r="F240">
        <f>COUNTIF(B240,'1 mot'!$C$3)</f>
        <v>0</v>
      </c>
    </row>
    <row r="241" spans="1:6" x14ac:dyDescent="0.25">
      <c r="A241">
        <v>1018</v>
      </c>
      <c r="B241" t="s">
        <v>119</v>
      </c>
      <c r="E241" s="5">
        <f>COUNTIFS(B241,'2 mots'!$C$3,B241,'2 mots'!$C$4)</f>
        <v>0</v>
      </c>
      <c r="F241">
        <f>COUNTIF(B241,'1 mot'!$C$3)</f>
        <v>0</v>
      </c>
    </row>
    <row r="242" spans="1:6" x14ac:dyDescent="0.25">
      <c r="A242">
        <v>8098</v>
      </c>
      <c r="B242" t="s">
        <v>113</v>
      </c>
      <c r="E242" s="5">
        <f>COUNTIFS(B242,'2 mots'!$C$3,B242,'2 mots'!$C$4)</f>
        <v>0</v>
      </c>
      <c r="F242">
        <f>COUNTIF(B242,'1 mot'!$C$3)</f>
        <v>0</v>
      </c>
    </row>
    <row r="243" spans="1:6" x14ac:dyDescent="0.25">
      <c r="A243">
        <v>8024</v>
      </c>
      <c r="B243" t="s">
        <v>178</v>
      </c>
      <c r="E243" s="5">
        <f>COUNTIFS(B243,'2 mots'!$C$3,B243,'2 mots'!$C$4)</f>
        <v>0</v>
      </c>
      <c r="F243">
        <f>COUNTIF(B243,'1 mot'!$C$3)</f>
        <v>0</v>
      </c>
    </row>
    <row r="244" spans="1:6" x14ac:dyDescent="0.25">
      <c r="A244">
        <v>9127</v>
      </c>
      <c r="B244" t="s">
        <v>142</v>
      </c>
      <c r="E244" s="5">
        <f>COUNTIFS(B244,'2 mots'!$C$3,B244,'2 mots'!$C$4)</f>
        <v>0</v>
      </c>
      <c r="F244">
        <f>COUNTIF(B244,'1 mot'!$C$3)</f>
        <v>0</v>
      </c>
    </row>
    <row r="245" spans="1:6" x14ac:dyDescent="0.25">
      <c r="A245">
        <v>1030</v>
      </c>
      <c r="B245" t="s">
        <v>158</v>
      </c>
      <c r="E245" s="5">
        <f>COUNTIFS(B245,'2 mots'!$C$3,B245,'2 mots'!$C$4)</f>
        <v>0</v>
      </c>
      <c r="F245">
        <f>COUNTIF(B245,'1 mot'!$C$3)</f>
        <v>0</v>
      </c>
    </row>
    <row r="246" spans="1:6" x14ac:dyDescent="0.25">
      <c r="A246">
        <v>981440</v>
      </c>
      <c r="B246" t="s">
        <v>179</v>
      </c>
      <c r="E246" s="5">
        <f>COUNTIFS(B246,'2 mots'!$C$3,B246,'2 mots'!$C$4)</f>
        <v>0</v>
      </c>
      <c r="F246">
        <f>COUNTIF(B246,'1 mot'!$C$3)</f>
        <v>0</v>
      </c>
    </row>
    <row r="247" spans="1:6" x14ac:dyDescent="0.25">
      <c r="A247">
        <v>3028</v>
      </c>
      <c r="B247" t="s">
        <v>180</v>
      </c>
      <c r="E247" s="5">
        <f>COUNTIFS(B247,'2 mots'!$C$3,B247,'2 mots'!$C$4)</f>
        <v>0</v>
      </c>
      <c r="F247">
        <f>COUNTIF(B247,'1 mot'!$C$3)</f>
        <v>1</v>
      </c>
    </row>
    <row r="248" spans="1:6" x14ac:dyDescent="0.25">
      <c r="A248">
        <v>8266</v>
      </c>
      <c r="B248" t="s">
        <v>112</v>
      </c>
      <c r="E248" s="5">
        <f>COUNTIFS(B248,'2 mots'!$C$3,B248,'2 mots'!$C$4)</f>
        <v>0</v>
      </c>
      <c r="F248">
        <f>COUNTIF(B248,'1 mot'!$C$3)</f>
        <v>0</v>
      </c>
    </row>
    <row r="249" spans="1:6" x14ac:dyDescent="0.25">
      <c r="A249">
        <v>8289</v>
      </c>
      <c r="B249" t="s">
        <v>160</v>
      </c>
      <c r="E249" s="5">
        <f>COUNTIFS(B249,'2 mots'!$C$3,B249,'2 mots'!$C$4)</f>
        <v>0</v>
      </c>
      <c r="F249">
        <f>COUNTIF(B249,'1 mot'!$C$3)</f>
        <v>0</v>
      </c>
    </row>
    <row r="250" spans="1:6" x14ac:dyDescent="0.25">
      <c r="A250">
        <v>8091</v>
      </c>
      <c r="B250" t="s">
        <v>132</v>
      </c>
      <c r="E250" s="5">
        <f>COUNTIFS(B250,'2 mots'!$C$3,B250,'2 mots'!$C$4)</f>
        <v>0</v>
      </c>
      <c r="F250">
        <f>COUNTIF(B250,'1 mot'!$C$3)</f>
        <v>0</v>
      </c>
    </row>
    <row r="251" spans="1:6" x14ac:dyDescent="0.25">
      <c r="A251">
        <v>1019</v>
      </c>
      <c r="B251" t="s">
        <v>162</v>
      </c>
      <c r="E251" s="5">
        <f>COUNTIFS(B251,'2 mots'!$C$3,B251,'2 mots'!$C$4)</f>
        <v>0</v>
      </c>
      <c r="F251">
        <f>COUNTIF(B251,'1 mot'!$C$3)</f>
        <v>0</v>
      </c>
    </row>
    <row r="252" spans="1:6" x14ac:dyDescent="0.25">
      <c r="A252">
        <v>1007</v>
      </c>
      <c r="B252" t="s">
        <v>181</v>
      </c>
      <c r="E252" s="5">
        <f>COUNTIFS(B252,'2 mots'!$C$3,B252,'2 mots'!$C$4)</f>
        <v>0</v>
      </c>
      <c r="F252">
        <f>COUNTIF(B252,'1 mot'!$C$3)</f>
        <v>0</v>
      </c>
    </row>
    <row r="253" spans="1:6" x14ac:dyDescent="0.25">
      <c r="A253">
        <v>8293</v>
      </c>
      <c r="B253" t="s">
        <v>182</v>
      </c>
      <c r="E253" s="5">
        <f>COUNTIFS(B253,'2 mots'!$C$3,B253,'2 mots'!$C$4)</f>
        <v>0</v>
      </c>
      <c r="F253">
        <f>COUNTIF(B253,'1 mot'!$C$3)</f>
        <v>0</v>
      </c>
    </row>
    <row r="254" spans="1:6" x14ac:dyDescent="0.25">
      <c r="A254">
        <v>8285</v>
      </c>
      <c r="B254" t="s">
        <v>111</v>
      </c>
      <c r="E254" s="5">
        <f>COUNTIFS(B254,'2 mots'!$C$3,B254,'2 mots'!$C$4)</f>
        <v>0</v>
      </c>
      <c r="F254">
        <f>COUNTIF(B254,'1 mot'!$C$3)</f>
        <v>0</v>
      </c>
    </row>
    <row r="255" spans="1:6" x14ac:dyDescent="0.25">
      <c r="A255">
        <v>8099</v>
      </c>
      <c r="B255" t="s">
        <v>166</v>
      </c>
      <c r="E255" s="5">
        <f>COUNTIFS(B255,'2 mots'!$C$3,B255,'2 mots'!$C$4)</f>
        <v>0</v>
      </c>
      <c r="F255">
        <f>COUNTIF(B255,'1 mot'!$C$3)</f>
        <v>0</v>
      </c>
    </row>
    <row r="256" spans="1:6" x14ac:dyDescent="0.25">
      <c r="A256">
        <v>8059</v>
      </c>
      <c r="B256" t="s">
        <v>167</v>
      </c>
      <c r="E256" s="5">
        <f>COUNTIFS(B256,'2 mots'!$C$3,B256,'2 mots'!$C$4)</f>
        <v>0</v>
      </c>
      <c r="F256">
        <f>COUNTIF(B256,'1 mot'!$C$3)</f>
        <v>0</v>
      </c>
    </row>
    <row r="257" spans="1:6" x14ac:dyDescent="0.25">
      <c r="A257">
        <v>998028</v>
      </c>
      <c r="B257" t="s">
        <v>168</v>
      </c>
      <c r="E257" s="5">
        <f>COUNTIFS(B257,'2 mots'!$C$3,B257,'2 mots'!$C$4)</f>
        <v>0</v>
      </c>
      <c r="F257">
        <f>COUNTIF(B257,'1 mot'!$C$3)</f>
        <v>0</v>
      </c>
    </row>
    <row r="258" spans="1:6" x14ac:dyDescent="0.25">
      <c r="A258">
        <v>5049</v>
      </c>
      <c r="B258" t="s">
        <v>169</v>
      </c>
      <c r="E258" s="5">
        <f>COUNTIFS(B258,'2 mots'!$C$3,B258,'2 mots'!$C$4)</f>
        <v>0</v>
      </c>
      <c r="F258">
        <f>COUNTIF(B258,'1 mot'!$C$3)</f>
        <v>0</v>
      </c>
    </row>
    <row r="259" spans="1:6" x14ac:dyDescent="0.25">
      <c r="A259">
        <v>8092</v>
      </c>
      <c r="B259" t="s">
        <v>170</v>
      </c>
      <c r="E259" s="5">
        <f>COUNTIFS(B259,'2 mots'!$C$3,B259,'2 mots'!$C$4)</f>
        <v>0</v>
      </c>
      <c r="F259">
        <f>COUNTIF(B259,'1 mot'!$C$3)</f>
        <v>0</v>
      </c>
    </row>
    <row r="260" spans="1:6" x14ac:dyDescent="0.25">
      <c r="A260">
        <v>9047</v>
      </c>
      <c r="B260" t="s">
        <v>171</v>
      </c>
      <c r="E260" s="5">
        <f>COUNTIFS(B260,'2 mots'!$C$3,B260,'2 mots'!$C$4)</f>
        <v>0</v>
      </c>
      <c r="F260">
        <f>COUNTIF(B260,'1 mot'!$C$3)</f>
        <v>0</v>
      </c>
    </row>
    <row r="261" spans="1:6" x14ac:dyDescent="0.25">
      <c r="A261">
        <v>8039</v>
      </c>
      <c r="B261" t="s">
        <v>172</v>
      </c>
      <c r="E261" s="5">
        <f>COUNTIFS(B261,'2 mots'!$C$3,B261,'2 mots'!$C$4)</f>
        <v>0</v>
      </c>
      <c r="F261">
        <f>COUNTIF(B261,'1 mot'!$C$3)</f>
        <v>0</v>
      </c>
    </row>
    <row r="262" spans="1:6" x14ac:dyDescent="0.25">
      <c r="A262">
        <v>1017</v>
      </c>
      <c r="B262" t="s">
        <v>110</v>
      </c>
      <c r="E262" s="5">
        <f>COUNTIFS(B262,'2 mots'!$C$3,B262,'2 mots'!$C$4)</f>
        <v>0</v>
      </c>
      <c r="F262">
        <f>COUNTIF(B262,'1 mot'!$C$3)</f>
        <v>0</v>
      </c>
    </row>
    <row r="263" spans="1:6" x14ac:dyDescent="0.25">
      <c r="A263">
        <v>8236</v>
      </c>
      <c r="B263" t="s">
        <v>96</v>
      </c>
      <c r="E263" s="5">
        <f>COUNTIFS(B263,'2 mots'!$C$3,B263,'2 mots'!$C$4)</f>
        <v>0</v>
      </c>
      <c r="F263">
        <f>COUNTIF(B263,'1 mot'!$C$3)</f>
        <v>0</v>
      </c>
    </row>
    <row r="264" spans="1:6" x14ac:dyDescent="0.25">
      <c r="A264">
        <v>1020</v>
      </c>
      <c r="B264" t="s">
        <v>173</v>
      </c>
      <c r="E264" s="5">
        <f>COUNTIFS(B264,'2 mots'!$C$3,B264,'2 mots'!$C$4)</f>
        <v>0</v>
      </c>
      <c r="F264">
        <f>COUNTIF(B264,'1 mot'!$C$3)</f>
        <v>0</v>
      </c>
    </row>
    <row r="265" spans="1:6" x14ac:dyDescent="0.25">
      <c r="A265">
        <v>8130</v>
      </c>
      <c r="B265" t="s">
        <v>174</v>
      </c>
      <c r="E265" s="5">
        <f>COUNTIFS(B265,'2 mots'!$C$3,B265,'2 mots'!$C$4)</f>
        <v>0</v>
      </c>
      <c r="F265">
        <f>COUNTIF(B265,'1 mot'!$C$3)</f>
        <v>0</v>
      </c>
    </row>
    <row r="266" spans="1:6" x14ac:dyDescent="0.25">
      <c r="A266">
        <v>1016</v>
      </c>
      <c r="B266" t="s">
        <v>85</v>
      </c>
      <c r="E266" s="5">
        <f>COUNTIFS(B266,'2 mots'!$C$3,B266,'2 mots'!$C$4)</f>
        <v>0</v>
      </c>
      <c r="F266">
        <f>COUNTIF(B266,'1 mot'!$C$3)</f>
        <v>0</v>
      </c>
    </row>
    <row r="267" spans="1:6" x14ac:dyDescent="0.25">
      <c r="A267">
        <v>5500</v>
      </c>
      <c r="B267" t="s">
        <v>84</v>
      </c>
      <c r="E267" s="5">
        <f>COUNTIFS(B267,'2 mots'!$C$3,B267,'2 mots'!$C$4)</f>
        <v>0</v>
      </c>
      <c r="F267">
        <f>COUNTIF(B267,'1 mot'!$C$3)</f>
        <v>0</v>
      </c>
    </row>
    <row r="268" spans="1:6" x14ac:dyDescent="0.25">
      <c r="A268">
        <v>5700</v>
      </c>
      <c r="B268" t="s">
        <v>175</v>
      </c>
      <c r="E268" s="5">
        <f>COUNTIFS(B268,'2 mots'!$C$3,B268,'2 mots'!$C$4)</f>
        <v>0</v>
      </c>
      <c r="F268">
        <f>COUNTIF(B268,'1 mot'!$C$3)</f>
        <v>0</v>
      </c>
    </row>
    <row r="269" spans="1:6" x14ac:dyDescent="0.25">
      <c r="A269">
        <v>1028</v>
      </c>
      <c r="B269" t="s">
        <v>82</v>
      </c>
      <c r="E269" s="5">
        <f>COUNTIFS(B269,'2 mots'!$C$3,B269,'2 mots'!$C$4)</f>
        <v>0</v>
      </c>
      <c r="F269">
        <f>COUNTIF(B269,'1 mot'!$C$3)</f>
        <v>0</v>
      </c>
    </row>
    <row r="270" spans="1:6" x14ac:dyDescent="0.25">
      <c r="A270">
        <v>8231</v>
      </c>
      <c r="B270" t="s">
        <v>176</v>
      </c>
      <c r="E270" s="5">
        <f>COUNTIFS(B270,'2 mots'!$C$3,B270,'2 mots'!$C$4)</f>
        <v>0</v>
      </c>
      <c r="F270">
        <f>COUNTIF(B270,'1 mot'!$C$3)</f>
        <v>0</v>
      </c>
    </row>
    <row r="271" spans="1:6" x14ac:dyDescent="0.25">
      <c r="A271">
        <v>7938</v>
      </c>
      <c r="B271" t="s">
        <v>177</v>
      </c>
      <c r="E271" s="5">
        <f>COUNTIFS(B271,'2 mots'!$C$3,B271,'2 mots'!$C$4)</f>
        <v>0</v>
      </c>
      <c r="F271">
        <f>COUNTIF(B271,'1 mot'!$C$3)</f>
        <v>0</v>
      </c>
    </row>
    <row r="272" spans="1:6" x14ac:dyDescent="0.25">
      <c r="A272">
        <v>1018</v>
      </c>
      <c r="B272" t="s">
        <v>119</v>
      </c>
      <c r="E272" s="5">
        <f>COUNTIFS(B272,'2 mots'!$C$3,B272,'2 mots'!$C$4)</f>
        <v>0</v>
      </c>
      <c r="F272">
        <f>COUNTIF(B272,'1 mot'!$C$3)</f>
        <v>0</v>
      </c>
    </row>
    <row r="273" spans="1:6" x14ac:dyDescent="0.25">
      <c r="A273">
        <v>8098</v>
      </c>
      <c r="B273" t="s">
        <v>183</v>
      </c>
      <c r="E273" s="5">
        <f>COUNTIFS(B273,'2 mots'!$C$3,B273,'2 mots'!$C$4)</f>
        <v>0</v>
      </c>
      <c r="F273">
        <f>COUNTIF(B273,'1 mot'!$C$3)</f>
        <v>0</v>
      </c>
    </row>
    <row r="274" spans="1:6" x14ac:dyDescent="0.25">
      <c r="A274">
        <v>8024</v>
      </c>
      <c r="B274" t="s">
        <v>178</v>
      </c>
      <c r="E274" s="5">
        <f>COUNTIFS(B274,'2 mots'!$C$3,B274,'2 mots'!$C$4)</f>
        <v>0</v>
      </c>
      <c r="F274">
        <f>COUNTIF(B274,'1 mot'!$C$3)</f>
        <v>0</v>
      </c>
    </row>
    <row r="275" spans="1:6" x14ac:dyDescent="0.25">
      <c r="A275">
        <v>9127</v>
      </c>
      <c r="B275" t="s">
        <v>142</v>
      </c>
      <c r="E275" s="5">
        <f>COUNTIFS(B275,'2 mots'!$C$3,B275,'2 mots'!$C$4)</f>
        <v>0</v>
      </c>
      <c r="F275">
        <f>COUNTIF(B275,'1 mot'!$C$3)</f>
        <v>0</v>
      </c>
    </row>
    <row r="276" spans="1:6" x14ac:dyDescent="0.25">
      <c r="A276">
        <v>1030</v>
      </c>
      <c r="B276" t="s">
        <v>184</v>
      </c>
      <c r="E276" s="5">
        <f>COUNTIFS(B276,'2 mots'!$C$3,B276,'2 mots'!$C$4)</f>
        <v>0</v>
      </c>
      <c r="F276">
        <f>COUNTIF(B276,'1 mot'!$C$3)</f>
        <v>0</v>
      </c>
    </row>
    <row r="277" spans="1:6" x14ac:dyDescent="0.25">
      <c r="B277" t="s">
        <v>185</v>
      </c>
      <c r="E277" s="5">
        <f>COUNTIFS(B277,'2 mots'!$C$3,B277,'2 mots'!$C$4)</f>
        <v>0</v>
      </c>
      <c r="F277">
        <f>COUNTIF(B277,'1 mot'!$C$3)</f>
        <v>0</v>
      </c>
    </row>
    <row r="278" spans="1:6" x14ac:dyDescent="0.25">
      <c r="A278">
        <v>78</v>
      </c>
      <c r="B278" t="s">
        <v>152</v>
      </c>
      <c r="E278" s="5">
        <f>COUNTIFS(B278,'2 mots'!$C$3,B278,'2 mots'!$C$4)</f>
        <v>0</v>
      </c>
      <c r="F278">
        <f>COUNTIF(B278,'1 mot'!$C$3)</f>
        <v>0</v>
      </c>
    </row>
    <row r="279" spans="1:6" x14ac:dyDescent="0.25">
      <c r="A279">
        <v>9501</v>
      </c>
      <c r="B279" t="s">
        <v>186</v>
      </c>
      <c r="E279" s="5">
        <f>COUNTIFS(B279,'2 mots'!$C$3,B279,'2 mots'!$C$4)</f>
        <v>0</v>
      </c>
      <c r="F279">
        <f>COUNTIF(B279,'1 mot'!$C$3)</f>
        <v>0</v>
      </c>
    </row>
    <row r="280" spans="1:6" x14ac:dyDescent="0.25">
      <c r="A280">
        <v>9500</v>
      </c>
      <c r="B280" t="s">
        <v>187</v>
      </c>
      <c r="E280" s="5">
        <f>COUNTIFS(B280,'2 mots'!$C$3,B280,'2 mots'!$C$4)</f>
        <v>0</v>
      </c>
      <c r="F280">
        <f>COUNTIF(B280,'1 mot'!$C$3)</f>
        <v>0</v>
      </c>
    </row>
    <row r="281" spans="1:6" x14ac:dyDescent="0.25">
      <c r="A281">
        <v>9503</v>
      </c>
      <c r="B281" t="s">
        <v>188</v>
      </c>
      <c r="E281" s="5">
        <f>COUNTIFS(B281,'2 mots'!$C$3,B281,'2 mots'!$C$4)</f>
        <v>0</v>
      </c>
      <c r="F281">
        <f>COUNTIF(B281,'1 mot'!$C$3)</f>
        <v>0</v>
      </c>
    </row>
    <row r="282" spans="1:6" x14ac:dyDescent="0.25">
      <c r="A282">
        <v>9539</v>
      </c>
      <c r="B282" t="s">
        <v>189</v>
      </c>
      <c r="E282" s="5">
        <f>COUNTIFS(B282,'2 mots'!$C$3,B282,'2 mots'!$C$4)</f>
        <v>0</v>
      </c>
      <c r="F282">
        <f>COUNTIF(B282,'1 mot'!$C$3)</f>
        <v>0</v>
      </c>
    </row>
    <row r="283" spans="1:6" x14ac:dyDescent="0.25">
      <c r="A283">
        <v>9546</v>
      </c>
      <c r="B283" t="s">
        <v>190</v>
      </c>
      <c r="E283" s="5">
        <f>COUNTIFS(B283,'2 mots'!$C$3,B283,'2 mots'!$C$4)</f>
        <v>0</v>
      </c>
      <c r="F283">
        <f>COUNTIF(B283,'1 mot'!$C$3)</f>
        <v>0</v>
      </c>
    </row>
    <row r="284" spans="1:6" x14ac:dyDescent="0.25">
      <c r="A284">
        <v>9511</v>
      </c>
      <c r="B284" t="s">
        <v>191</v>
      </c>
      <c r="E284" s="5">
        <f>COUNTIFS(B284,'2 mots'!$C$3,B284,'2 mots'!$C$4)</f>
        <v>0</v>
      </c>
      <c r="F284">
        <f>COUNTIF(B284,'1 mot'!$C$3)</f>
        <v>0</v>
      </c>
    </row>
    <row r="285" spans="1:6" x14ac:dyDescent="0.25">
      <c r="A285">
        <v>9505</v>
      </c>
      <c r="B285" t="s">
        <v>192</v>
      </c>
      <c r="E285" s="5">
        <f>COUNTIFS(B285,'2 mots'!$C$3,B285,'2 mots'!$C$4)</f>
        <v>0</v>
      </c>
      <c r="F285">
        <f>COUNTIF(B285,'1 mot'!$C$3)</f>
        <v>0</v>
      </c>
    </row>
    <row r="286" spans="1:6" x14ac:dyDescent="0.25">
      <c r="A286">
        <v>9522</v>
      </c>
      <c r="B286" t="s">
        <v>193</v>
      </c>
      <c r="E286" s="5">
        <f>COUNTIFS(B286,'2 mots'!$C$3,B286,'2 mots'!$C$4)</f>
        <v>0</v>
      </c>
      <c r="F286">
        <f>COUNTIF(B286,'1 mot'!$C$3)</f>
        <v>0</v>
      </c>
    </row>
    <row r="287" spans="1:6" x14ac:dyDescent="0.25">
      <c r="A287">
        <v>9536</v>
      </c>
      <c r="B287" t="s">
        <v>194</v>
      </c>
      <c r="E287" s="5">
        <f>COUNTIFS(B287,'2 mots'!$C$3,B287,'2 mots'!$C$4)</f>
        <v>0</v>
      </c>
      <c r="F287">
        <f>COUNTIF(B287,'1 mot'!$C$3)</f>
        <v>0</v>
      </c>
    </row>
    <row r="288" spans="1:6" x14ac:dyDescent="0.25">
      <c r="A288">
        <v>9507</v>
      </c>
      <c r="B288" t="s">
        <v>195</v>
      </c>
      <c r="E288" s="5">
        <f>COUNTIFS(B288,'2 mots'!$C$3,B288,'2 mots'!$C$4)</f>
        <v>0</v>
      </c>
      <c r="F288">
        <f>COUNTIF(B288,'1 mot'!$C$3)</f>
        <v>0</v>
      </c>
    </row>
    <row r="289" spans="1:6" x14ac:dyDescent="0.25">
      <c r="A289">
        <v>11012</v>
      </c>
      <c r="B289" t="s">
        <v>196</v>
      </c>
      <c r="E289" s="5">
        <f>COUNTIFS(B289,'2 mots'!$C$3,B289,'2 mots'!$C$4)</f>
        <v>0</v>
      </c>
      <c r="F289">
        <f>COUNTIF(B289,'1 mot'!$C$3)</f>
        <v>0</v>
      </c>
    </row>
    <row r="290" spans="1:6" x14ac:dyDescent="0.25">
      <c r="A290">
        <v>1095</v>
      </c>
      <c r="B290" t="s">
        <v>197</v>
      </c>
      <c r="E290" s="5">
        <f>COUNTIFS(B290,'2 mots'!$C$3,B290,'2 mots'!$C$4)</f>
        <v>0</v>
      </c>
      <c r="F290">
        <f>COUNTIF(B290,'1 mot'!$C$3)</f>
        <v>0</v>
      </c>
    </row>
    <row r="291" spans="1:6" x14ac:dyDescent="0.25">
      <c r="A291">
        <v>11023</v>
      </c>
      <c r="B291" t="s">
        <v>198</v>
      </c>
      <c r="E291" s="5">
        <f>COUNTIFS(B291,'2 mots'!$C$3,B291,'2 mots'!$C$4)</f>
        <v>0</v>
      </c>
      <c r="F291">
        <f>COUNTIF(B291,'1 mot'!$C$3)</f>
        <v>0</v>
      </c>
    </row>
    <row r="292" spans="1:6" x14ac:dyDescent="0.25">
      <c r="A292">
        <v>723026</v>
      </c>
      <c r="B292" t="s">
        <v>200</v>
      </c>
      <c r="E292" s="5">
        <f>COUNTIFS(B292,'2 mots'!$C$3,B292,'2 mots'!$C$4)</f>
        <v>0</v>
      </c>
      <c r="F292">
        <f>COUNTIF(B292,'1 mot'!$C$3)</f>
        <v>0</v>
      </c>
    </row>
    <row r="293" spans="1:6" x14ac:dyDescent="0.25">
      <c r="A293">
        <v>723024</v>
      </c>
      <c r="B293" t="s">
        <v>199</v>
      </c>
      <c r="E293" s="5">
        <f>COUNTIFS(B293,'2 mots'!$C$3,B293,'2 mots'!$C$4)</f>
        <v>0</v>
      </c>
      <c r="F293">
        <f>COUNTIF(B293,'1 mot'!$C$3)</f>
        <v>0</v>
      </c>
    </row>
    <row r="294" spans="1:6" x14ac:dyDescent="0.25">
      <c r="A294">
        <v>11004</v>
      </c>
      <c r="B294" t="s">
        <v>201</v>
      </c>
      <c r="E294" s="5">
        <f>COUNTIFS(B294,'2 mots'!$C$3,B294,'2 mots'!$C$4)</f>
        <v>0</v>
      </c>
      <c r="F294">
        <f>COUNTIF(B294,'1 mot'!$C$3)</f>
        <v>0</v>
      </c>
    </row>
    <row r="295" spans="1:6" x14ac:dyDescent="0.25">
      <c r="A295">
        <v>11045</v>
      </c>
      <c r="B295" t="s">
        <v>202</v>
      </c>
      <c r="E295" s="5">
        <f>COUNTIFS(B295,'2 mots'!$C$3,B295,'2 mots'!$C$4)</f>
        <v>0</v>
      </c>
      <c r="F295">
        <f>COUNTIF(B295,'1 mot'!$C$3)</f>
        <v>0</v>
      </c>
    </row>
    <row r="296" spans="1:6" x14ac:dyDescent="0.25">
      <c r="A296">
        <v>11011</v>
      </c>
      <c r="B296" t="s">
        <v>203</v>
      </c>
      <c r="E296" s="5">
        <f>COUNTIFS(B296,'2 mots'!$C$3,B296,'2 mots'!$C$4)</f>
        <v>0</v>
      </c>
      <c r="F296">
        <f>COUNTIF(B296,'1 mot'!$C$3)</f>
        <v>0</v>
      </c>
    </row>
    <row r="297" spans="1:6" x14ac:dyDescent="0.25">
      <c r="A297">
        <v>11060</v>
      </c>
      <c r="B297" t="s">
        <v>204</v>
      </c>
      <c r="E297" s="5">
        <f>COUNTIFS(B297,'2 mots'!$C$3,B297,'2 mots'!$C$4)</f>
        <v>0</v>
      </c>
      <c r="F297">
        <f>COUNTIF(B297,'1 mot'!$C$3)</f>
        <v>0</v>
      </c>
    </row>
    <row r="298" spans="1:6" x14ac:dyDescent="0.25">
      <c r="A298">
        <v>11010</v>
      </c>
      <c r="B298" t="s">
        <v>205</v>
      </c>
      <c r="E298" s="5">
        <f>COUNTIFS(B298,'2 mots'!$C$3,B298,'2 mots'!$C$4)</f>
        <v>0</v>
      </c>
      <c r="F298">
        <f>COUNTIF(B298,'1 mot'!$C$3)</f>
        <v>0</v>
      </c>
    </row>
    <row r="299" spans="1:6" x14ac:dyDescent="0.25">
      <c r="A299">
        <v>11000</v>
      </c>
      <c r="B299" t="s">
        <v>206</v>
      </c>
      <c r="E299" s="5">
        <f>COUNTIFS(B299,'2 mots'!$C$3,B299,'2 mots'!$C$4)</f>
        <v>0</v>
      </c>
      <c r="F299">
        <f>COUNTIF(B299,'1 mot'!$C$3)</f>
        <v>0</v>
      </c>
    </row>
    <row r="300" spans="1:6" x14ac:dyDescent="0.25">
      <c r="A300">
        <v>11001</v>
      </c>
      <c r="B300" t="s">
        <v>207</v>
      </c>
      <c r="E300" s="5">
        <f>COUNTIFS(B300,'2 mots'!$C$3,B300,'2 mots'!$C$4)</f>
        <v>0</v>
      </c>
      <c r="F300">
        <f>COUNTIF(B300,'1 mot'!$C$3)</f>
        <v>0</v>
      </c>
    </row>
    <row r="301" spans="1:6" x14ac:dyDescent="0.25">
      <c r="A301">
        <v>11063</v>
      </c>
      <c r="B301" t="s">
        <v>208</v>
      </c>
      <c r="E301" s="5">
        <f>COUNTIFS(B301,'2 mots'!$C$3,B301,'2 mots'!$C$4)</f>
        <v>0</v>
      </c>
      <c r="F301">
        <f>COUNTIF(B301,'1 mot'!$C$3)</f>
        <v>0</v>
      </c>
    </row>
    <row r="302" spans="1:6" x14ac:dyDescent="0.25">
      <c r="A302">
        <v>11043</v>
      </c>
      <c r="B302" t="s">
        <v>209</v>
      </c>
      <c r="E302" s="5">
        <f>COUNTIFS(B302,'2 mots'!$C$3,B302,'2 mots'!$C$4)</f>
        <v>0</v>
      </c>
      <c r="F302">
        <f>COUNTIF(B302,'1 mot'!$C$3)</f>
        <v>0</v>
      </c>
    </row>
    <row r="303" spans="1:6" x14ac:dyDescent="0.25">
      <c r="A303">
        <v>726002</v>
      </c>
      <c r="B303" t="s">
        <v>210</v>
      </c>
      <c r="E303" s="5">
        <f>COUNTIFS(B303,'2 mots'!$C$3,B303,'2 mots'!$C$4)</f>
        <v>0</v>
      </c>
      <c r="F303">
        <f>COUNTIF(B303,'1 mot'!$C$3)</f>
        <v>0</v>
      </c>
    </row>
    <row r="304" spans="1:6" x14ac:dyDescent="0.25">
      <c r="A304">
        <v>12302</v>
      </c>
      <c r="B304" t="s">
        <v>211</v>
      </c>
      <c r="E304" s="5">
        <f>COUNTIFS(B304,'2 mots'!$C$3,B304,'2 mots'!$C$4)</f>
        <v>0</v>
      </c>
      <c r="F304">
        <f>COUNTIF(B304,'1 mot'!$C$3)</f>
        <v>0</v>
      </c>
    </row>
    <row r="305" spans="1:6" x14ac:dyDescent="0.25">
      <c r="A305">
        <v>713501</v>
      </c>
      <c r="B305" t="s">
        <v>212</v>
      </c>
      <c r="E305" s="5">
        <f>COUNTIFS(B305,'2 mots'!$C$3,B305,'2 mots'!$C$4)</f>
        <v>0</v>
      </c>
      <c r="F305">
        <f>COUNTIF(B305,'1 mot'!$C$3)</f>
        <v>0</v>
      </c>
    </row>
    <row r="306" spans="1:6" x14ac:dyDescent="0.25">
      <c r="A306">
        <v>726012</v>
      </c>
      <c r="B306" t="s">
        <v>213</v>
      </c>
      <c r="E306" s="5">
        <f>COUNTIFS(B306,'2 mots'!$C$3,B306,'2 mots'!$C$4)</f>
        <v>0</v>
      </c>
      <c r="F306">
        <f>COUNTIF(B306,'1 mot'!$C$3)</f>
        <v>0</v>
      </c>
    </row>
    <row r="307" spans="1:6" x14ac:dyDescent="0.25">
      <c r="A307">
        <v>726015</v>
      </c>
      <c r="B307" t="s">
        <v>214</v>
      </c>
      <c r="E307" s="5">
        <f>COUNTIFS(B307,'2 mots'!$C$3,B307,'2 mots'!$C$4)</f>
        <v>0</v>
      </c>
      <c r="F307">
        <f>COUNTIF(B307,'1 mot'!$C$3)</f>
        <v>0</v>
      </c>
    </row>
    <row r="308" spans="1:6" x14ac:dyDescent="0.25">
      <c r="B308" t="s">
        <v>215</v>
      </c>
      <c r="E308" s="5">
        <f>COUNTIFS(B308,'2 mots'!$C$3,B308,'2 mots'!$C$4)</f>
        <v>0</v>
      </c>
      <c r="F308">
        <f>COUNTIF(B308,'1 mot'!$C$3)</f>
        <v>0</v>
      </c>
    </row>
    <row r="309" spans="1:6" x14ac:dyDescent="0.25">
      <c r="A309">
        <v>726013</v>
      </c>
      <c r="B309" t="s">
        <v>216</v>
      </c>
      <c r="E309" s="5">
        <f>COUNTIFS(B309,'2 mots'!$C$3,B309,'2 mots'!$C$4)</f>
        <v>0</v>
      </c>
      <c r="F309">
        <f>COUNTIF(B309,'1 mot'!$C$3)</f>
        <v>0</v>
      </c>
    </row>
    <row r="310" spans="1:6" x14ac:dyDescent="0.25">
      <c r="A310">
        <v>723001</v>
      </c>
      <c r="B310" t="s">
        <v>218</v>
      </c>
      <c r="E310" s="5">
        <f>COUNTIFS(B310,'2 mots'!$C$3,B310,'2 mots'!$C$4)</f>
        <v>0</v>
      </c>
      <c r="F310">
        <f>COUNTIF(B310,'1 mot'!$C$3)</f>
        <v>0</v>
      </c>
    </row>
    <row r="311" spans="1:6" x14ac:dyDescent="0.25">
      <c r="A311">
        <v>723002</v>
      </c>
      <c r="B311" t="s">
        <v>217</v>
      </c>
      <c r="E311" s="5">
        <f>COUNTIFS(B311,'2 mots'!$C$3,B311,'2 mots'!$C$4)</f>
        <v>0</v>
      </c>
      <c r="F311">
        <f>COUNTIF(B311,'1 mot'!$C$3)</f>
        <v>0</v>
      </c>
    </row>
    <row r="312" spans="1:6" x14ac:dyDescent="0.25">
      <c r="A312">
        <v>726017</v>
      </c>
      <c r="B312" t="s">
        <v>219</v>
      </c>
      <c r="E312" s="5">
        <f>COUNTIFS(B312,'2 mots'!$C$3,B312,'2 mots'!$C$4)</f>
        <v>0</v>
      </c>
      <c r="F312">
        <f>COUNTIF(B312,'1 mot'!$C$3)</f>
        <v>0</v>
      </c>
    </row>
    <row r="313" spans="1:6" x14ac:dyDescent="0.25">
      <c r="A313">
        <v>726003</v>
      </c>
      <c r="B313" t="s">
        <v>220</v>
      </c>
      <c r="E313" s="5">
        <f>COUNTIFS(B313,'2 mots'!$C$3,B313,'2 mots'!$C$4)</f>
        <v>0</v>
      </c>
      <c r="F313">
        <f>COUNTIF(B313,'1 mot'!$C$3)</f>
        <v>0</v>
      </c>
    </row>
    <row r="314" spans="1:6" x14ac:dyDescent="0.25">
      <c r="A314">
        <v>726007</v>
      </c>
      <c r="B314" t="s">
        <v>221</v>
      </c>
      <c r="E314" s="5">
        <f>COUNTIFS(B314,'2 mots'!$C$3,B314,'2 mots'!$C$4)</f>
        <v>0</v>
      </c>
      <c r="F314">
        <f>COUNTIF(B314,'1 mot'!$C$3)</f>
        <v>0</v>
      </c>
    </row>
    <row r="315" spans="1:6" x14ac:dyDescent="0.25">
      <c r="A315">
        <v>726009</v>
      </c>
      <c r="B315" t="s">
        <v>222</v>
      </c>
      <c r="E315" s="5">
        <f>COUNTIFS(B315,'2 mots'!$C$3,B315,'2 mots'!$C$4)</f>
        <v>0</v>
      </c>
      <c r="F315">
        <f>COUNTIF(B315,'1 mot'!$C$3)</f>
        <v>0</v>
      </c>
    </row>
    <row r="316" spans="1:6" x14ac:dyDescent="0.25">
      <c r="A316">
        <v>1337</v>
      </c>
      <c r="B316" t="s">
        <v>223</v>
      </c>
      <c r="E316" s="5">
        <f>COUNTIFS(B316,'2 mots'!$C$3,B316,'2 mots'!$C$4)</f>
        <v>0</v>
      </c>
      <c r="F316">
        <f>COUNTIF(B316,'1 mot'!$C$3)</f>
        <v>0</v>
      </c>
    </row>
    <row r="317" spans="1:6" x14ac:dyDescent="0.25">
      <c r="A317">
        <v>1307</v>
      </c>
      <c r="B317" t="s">
        <v>224</v>
      </c>
      <c r="E317" s="5">
        <f>COUNTIFS(B317,'2 mots'!$C$3,B317,'2 mots'!$C$4)</f>
        <v>0</v>
      </c>
      <c r="F317">
        <f>COUNTIF(B317,'1 mot'!$C$3)</f>
        <v>0</v>
      </c>
    </row>
    <row r="318" spans="1:6" x14ac:dyDescent="0.25">
      <c r="A318">
        <v>1351</v>
      </c>
      <c r="B318" t="s">
        <v>225</v>
      </c>
      <c r="E318" s="5">
        <f>COUNTIFS(B318,'2 mots'!$C$3,B318,'2 mots'!$C$4)</f>
        <v>0</v>
      </c>
      <c r="F318">
        <f>COUNTIF(B318,'1 mot'!$C$3)</f>
        <v>0</v>
      </c>
    </row>
    <row r="319" spans="1:6" x14ac:dyDescent="0.25">
      <c r="A319">
        <v>1344</v>
      </c>
      <c r="B319" t="s">
        <v>226</v>
      </c>
      <c r="E319" s="5">
        <f>COUNTIFS(B319,'2 mots'!$C$3,B319,'2 mots'!$C$4)</f>
        <v>0</v>
      </c>
      <c r="F319">
        <f>COUNTIF(B319,'1 mot'!$C$3)</f>
        <v>0</v>
      </c>
    </row>
    <row r="320" spans="1:6" x14ac:dyDescent="0.25">
      <c r="A320">
        <v>1304</v>
      </c>
      <c r="B320" t="s">
        <v>227</v>
      </c>
      <c r="E320" s="5">
        <f>COUNTIFS(B320,'2 mots'!$C$3,B320,'2 mots'!$C$4)</f>
        <v>0</v>
      </c>
      <c r="F320">
        <f>COUNTIF(B320,'1 mot'!$C$3)</f>
        <v>0</v>
      </c>
    </row>
    <row r="321" spans="1:6" x14ac:dyDescent="0.25">
      <c r="A321">
        <v>1352</v>
      </c>
      <c r="B321" t="s">
        <v>228</v>
      </c>
      <c r="E321" s="5">
        <f>COUNTIFS(B321,'2 mots'!$C$3,B321,'2 mots'!$C$4)</f>
        <v>0</v>
      </c>
      <c r="F321">
        <f>COUNTIF(B321,'1 mot'!$C$3)</f>
        <v>0</v>
      </c>
    </row>
    <row r="322" spans="1:6" x14ac:dyDescent="0.25">
      <c r="A322">
        <v>1324</v>
      </c>
      <c r="B322" t="s">
        <v>229</v>
      </c>
      <c r="E322" s="5">
        <f>COUNTIFS(B322,'2 mots'!$C$3,B322,'2 mots'!$C$4)</f>
        <v>0</v>
      </c>
      <c r="F322">
        <f>COUNTIF(B322,'1 mot'!$C$3)</f>
        <v>0</v>
      </c>
    </row>
    <row r="323" spans="1:6" x14ac:dyDescent="0.25">
      <c r="A323">
        <v>1355</v>
      </c>
      <c r="B323" t="s">
        <v>230</v>
      </c>
      <c r="E323" s="5">
        <f>COUNTIFS(B323,'2 mots'!$C$3,B323,'2 mots'!$C$4)</f>
        <v>0</v>
      </c>
      <c r="F323">
        <f>COUNTIF(B323,'1 mot'!$C$3)</f>
        <v>0</v>
      </c>
    </row>
    <row r="324" spans="1:6" x14ac:dyDescent="0.25">
      <c r="A324">
        <v>1310</v>
      </c>
      <c r="B324" t="s">
        <v>231</v>
      </c>
      <c r="E324" s="5">
        <f>COUNTIFS(B324,'2 mots'!$C$3,B324,'2 mots'!$C$4)</f>
        <v>0</v>
      </c>
      <c r="F324">
        <f>COUNTIF(B324,'1 mot'!$C$3)</f>
        <v>0</v>
      </c>
    </row>
    <row r="325" spans="1:6" x14ac:dyDescent="0.25">
      <c r="A325">
        <v>1308</v>
      </c>
      <c r="B325" t="s">
        <v>232</v>
      </c>
      <c r="E325" s="5">
        <f>COUNTIFS(B325,'2 mots'!$C$3,B325,'2 mots'!$C$4)</f>
        <v>0</v>
      </c>
      <c r="F325">
        <f>COUNTIF(B325,'1 mot'!$C$3)</f>
        <v>0</v>
      </c>
    </row>
    <row r="326" spans="1:6" x14ac:dyDescent="0.25">
      <c r="A326">
        <v>1350</v>
      </c>
      <c r="B326" t="s">
        <v>233</v>
      </c>
      <c r="E326" s="5">
        <f>COUNTIFS(B326,'2 mots'!$C$3,B326,'2 mots'!$C$4)</f>
        <v>0</v>
      </c>
      <c r="F326">
        <f>COUNTIF(B326,'1 mot'!$C$3)</f>
        <v>0</v>
      </c>
    </row>
    <row r="327" spans="1:6" x14ac:dyDescent="0.25">
      <c r="A327">
        <v>1312</v>
      </c>
      <c r="B327" t="s">
        <v>234</v>
      </c>
      <c r="E327" s="5">
        <f>COUNTIFS(B327,'2 mots'!$C$3,B327,'2 mots'!$C$4)</f>
        <v>0</v>
      </c>
      <c r="F327">
        <f>COUNTIF(B327,'1 mot'!$C$3)</f>
        <v>0</v>
      </c>
    </row>
    <row r="328" spans="1:6" x14ac:dyDescent="0.25">
      <c r="A328">
        <v>1346</v>
      </c>
      <c r="B328" t="s">
        <v>235</v>
      </c>
      <c r="E328" s="5">
        <f>COUNTIFS(B328,'2 mots'!$C$3,B328,'2 mots'!$C$4)</f>
        <v>0</v>
      </c>
      <c r="F328">
        <f>COUNTIF(B328,'1 mot'!$C$3)</f>
        <v>0</v>
      </c>
    </row>
    <row r="329" spans="1:6" x14ac:dyDescent="0.25">
      <c r="A329">
        <v>1322</v>
      </c>
      <c r="B329" t="s">
        <v>236</v>
      </c>
      <c r="E329" s="5">
        <f>COUNTIFS(B329,'2 mots'!$C$3,B329,'2 mots'!$C$4)</f>
        <v>0</v>
      </c>
      <c r="F329">
        <f>COUNTIF(B329,'1 mot'!$C$3)</f>
        <v>0</v>
      </c>
    </row>
    <row r="330" spans="1:6" x14ac:dyDescent="0.25">
      <c r="A330">
        <v>1347</v>
      </c>
      <c r="B330" t="s">
        <v>237</v>
      </c>
      <c r="E330" s="5">
        <f>COUNTIFS(B330,'2 mots'!$C$3,B330,'2 mots'!$C$4)</f>
        <v>0</v>
      </c>
      <c r="F330">
        <f>COUNTIF(B330,'1 mot'!$C$3)</f>
        <v>0</v>
      </c>
    </row>
    <row r="331" spans="1:6" x14ac:dyDescent="0.25">
      <c r="A331">
        <v>1348</v>
      </c>
      <c r="B331" t="s">
        <v>238</v>
      </c>
      <c r="E331" s="5">
        <f>COUNTIFS(B331,'2 mots'!$C$3,B331,'2 mots'!$C$4)</f>
        <v>0</v>
      </c>
      <c r="F331">
        <f>COUNTIF(B331,'1 mot'!$C$3)</f>
        <v>0</v>
      </c>
    </row>
    <row r="332" spans="1:6" x14ac:dyDescent="0.25">
      <c r="A332">
        <v>1320</v>
      </c>
      <c r="B332" t="s">
        <v>239</v>
      </c>
      <c r="E332" s="5">
        <f>COUNTIFS(B332,'2 mots'!$C$3,B332,'2 mots'!$C$4)</f>
        <v>0</v>
      </c>
      <c r="F332">
        <f>COUNTIF(B332,'1 mot'!$C$3)</f>
        <v>0</v>
      </c>
    </row>
    <row r="333" spans="1:6" x14ac:dyDescent="0.25">
      <c r="A333">
        <v>1343</v>
      </c>
      <c r="B333" t="s">
        <v>240</v>
      </c>
      <c r="E333" s="5">
        <f>COUNTIFS(B333,'2 mots'!$C$3,B333,'2 mots'!$C$4)</f>
        <v>0</v>
      </c>
      <c r="F333">
        <f>COUNTIF(B333,'1 mot'!$C$3)</f>
        <v>0</v>
      </c>
    </row>
    <row r="334" spans="1:6" x14ac:dyDescent="0.25">
      <c r="A334">
        <v>55003</v>
      </c>
      <c r="B334" t="s">
        <v>241</v>
      </c>
      <c r="E334" s="5">
        <f>COUNTIFS(B334,'2 mots'!$C$3,B334,'2 mots'!$C$4)</f>
        <v>0</v>
      </c>
      <c r="F334">
        <f>COUNTIF(B334,'1 mot'!$C$3)</f>
        <v>0</v>
      </c>
    </row>
    <row r="335" spans="1:6" x14ac:dyDescent="0.25">
      <c r="A335">
        <v>55011</v>
      </c>
      <c r="B335" t="s">
        <v>242</v>
      </c>
      <c r="E335" s="5">
        <f>COUNTIFS(B335,'2 mots'!$C$3,B335,'2 mots'!$C$4)</f>
        <v>0</v>
      </c>
      <c r="F335">
        <f>COUNTIF(B335,'1 mot'!$C$3)</f>
        <v>0</v>
      </c>
    </row>
    <row r="336" spans="1:6" x14ac:dyDescent="0.25">
      <c r="A336">
        <v>1317</v>
      </c>
      <c r="B336" t="s">
        <v>243</v>
      </c>
      <c r="E336" s="5">
        <f>COUNTIFS(B336,'2 mots'!$C$3,B336,'2 mots'!$C$4)</f>
        <v>0</v>
      </c>
      <c r="F336">
        <f>COUNTIF(B336,'1 mot'!$C$3)</f>
        <v>0</v>
      </c>
    </row>
    <row r="337" spans="1:6" x14ac:dyDescent="0.25">
      <c r="A337">
        <v>55004</v>
      </c>
      <c r="B337" t="s">
        <v>244</v>
      </c>
      <c r="E337" s="5">
        <f>COUNTIFS(B337,'2 mots'!$C$3,B337,'2 mots'!$C$4)</f>
        <v>0</v>
      </c>
      <c r="F337">
        <f>COUNTIF(B337,'1 mot'!$C$3)</f>
        <v>0</v>
      </c>
    </row>
    <row r="338" spans="1:6" x14ac:dyDescent="0.25">
      <c r="A338">
        <v>1315</v>
      </c>
      <c r="B338" t="s">
        <v>245</v>
      </c>
      <c r="E338" s="5">
        <f>COUNTIFS(B338,'2 mots'!$C$3,B338,'2 mots'!$C$4)</f>
        <v>0</v>
      </c>
      <c r="F338">
        <f>COUNTIF(B338,'1 mot'!$C$3)</f>
        <v>0</v>
      </c>
    </row>
    <row r="339" spans="1:6" x14ac:dyDescent="0.25">
      <c r="A339">
        <v>1321</v>
      </c>
      <c r="B339" t="s">
        <v>246</v>
      </c>
      <c r="E339" s="5">
        <f>COUNTIFS(B339,'2 mots'!$C$3,B339,'2 mots'!$C$4)</f>
        <v>0</v>
      </c>
      <c r="F339">
        <f>COUNTIF(B339,'1 mot'!$C$3)</f>
        <v>0</v>
      </c>
    </row>
    <row r="340" spans="1:6" x14ac:dyDescent="0.25">
      <c r="A340">
        <v>1342</v>
      </c>
      <c r="B340" t="s">
        <v>247</v>
      </c>
      <c r="E340" s="5">
        <f>COUNTIFS(B340,'2 mots'!$C$3,B340,'2 mots'!$C$4)</f>
        <v>0</v>
      </c>
      <c r="F340">
        <f>COUNTIF(B340,'1 mot'!$C$3)</f>
        <v>0</v>
      </c>
    </row>
    <row r="341" spans="1:6" x14ac:dyDescent="0.25">
      <c r="A341">
        <v>1329</v>
      </c>
      <c r="B341" t="s">
        <v>249</v>
      </c>
      <c r="E341" s="5">
        <f>COUNTIFS(B341,'2 mots'!$C$3,B341,'2 mots'!$C$4)</f>
        <v>0</v>
      </c>
      <c r="F341">
        <f>COUNTIF(B341,'1 mot'!$C$3)</f>
        <v>0</v>
      </c>
    </row>
    <row r="342" spans="1:6" x14ac:dyDescent="0.25">
      <c r="A342">
        <v>55005</v>
      </c>
      <c r="B342" t="s">
        <v>248</v>
      </c>
      <c r="E342" s="5">
        <f>COUNTIFS(B342,'2 mots'!$C$3,B342,'2 mots'!$C$4)</f>
        <v>0</v>
      </c>
      <c r="F342">
        <f>COUNTIF(B342,'1 mot'!$C$3)</f>
        <v>0</v>
      </c>
    </row>
    <row r="343" spans="1:6" x14ac:dyDescent="0.25">
      <c r="A343">
        <v>1336</v>
      </c>
      <c r="B343" t="s">
        <v>250</v>
      </c>
      <c r="E343" s="5">
        <f>COUNTIFS(B343,'2 mots'!$C$3,B343,'2 mots'!$C$4)</f>
        <v>0</v>
      </c>
      <c r="F343">
        <f>COUNTIF(B343,'1 mot'!$C$3)</f>
        <v>0</v>
      </c>
    </row>
    <row r="344" spans="1:6" x14ac:dyDescent="0.25">
      <c r="A344">
        <v>1353</v>
      </c>
      <c r="B344" t="s">
        <v>251</v>
      </c>
      <c r="E344" s="5">
        <f>COUNTIFS(B344,'2 mots'!$C$3,B344,'2 mots'!$C$4)</f>
        <v>0</v>
      </c>
      <c r="F344">
        <f>COUNTIF(B344,'1 mot'!$C$3)</f>
        <v>0</v>
      </c>
    </row>
    <row r="345" spans="1:6" x14ac:dyDescent="0.25">
      <c r="A345">
        <v>1350</v>
      </c>
      <c r="B345" t="s">
        <v>233</v>
      </c>
      <c r="E345" s="5">
        <f>COUNTIFS(B345,'2 mots'!$C$3,B345,'2 mots'!$C$4)</f>
        <v>0</v>
      </c>
      <c r="F345">
        <f>COUNTIF(B345,'1 mot'!$C$3)</f>
        <v>0</v>
      </c>
    </row>
    <row r="346" spans="1:6" x14ac:dyDescent="0.25">
      <c r="A346">
        <v>1330</v>
      </c>
      <c r="B346" t="s">
        <v>252</v>
      </c>
      <c r="E346" s="5">
        <f>COUNTIFS(B346,'2 mots'!$C$3,B346,'2 mots'!$C$4)</f>
        <v>0</v>
      </c>
      <c r="F346">
        <f>COUNTIF(B346,'1 mot'!$C$3)</f>
        <v>0</v>
      </c>
    </row>
    <row r="347" spans="1:6" x14ac:dyDescent="0.25">
      <c r="A347">
        <v>1331</v>
      </c>
      <c r="B347" t="s">
        <v>253</v>
      </c>
      <c r="E347" s="5">
        <f>COUNTIFS(B347,'2 mots'!$C$3,B347,'2 mots'!$C$4)</f>
        <v>0</v>
      </c>
      <c r="F347">
        <f>COUNTIF(B347,'1 mot'!$C$3)</f>
        <v>0</v>
      </c>
    </row>
    <row r="348" spans="1:6" x14ac:dyDescent="0.25">
      <c r="A348">
        <v>1332</v>
      </c>
      <c r="B348" t="s">
        <v>254</v>
      </c>
      <c r="E348" s="5">
        <f>COUNTIFS(B348,'2 mots'!$C$3,B348,'2 mots'!$C$4)</f>
        <v>0</v>
      </c>
      <c r="F348">
        <f>COUNTIF(B348,'1 mot'!$C$3)</f>
        <v>0</v>
      </c>
    </row>
    <row r="349" spans="1:6" x14ac:dyDescent="0.25">
      <c r="A349">
        <v>1333</v>
      </c>
      <c r="B349" t="s">
        <v>255</v>
      </c>
      <c r="E349" s="5">
        <f>COUNTIFS(B349,'2 mots'!$C$3,B349,'2 mots'!$C$4)</f>
        <v>0</v>
      </c>
      <c r="F349">
        <f>COUNTIF(B349,'1 mot'!$C$3)</f>
        <v>0</v>
      </c>
    </row>
    <row r="350" spans="1:6" x14ac:dyDescent="0.25">
      <c r="A350">
        <v>1325</v>
      </c>
      <c r="B350" t="s">
        <v>256</v>
      </c>
      <c r="E350" s="5">
        <f>COUNTIFS(B350,'2 mots'!$C$3,B350,'2 mots'!$C$4)</f>
        <v>0</v>
      </c>
      <c r="F350">
        <f>COUNTIF(B350,'1 mot'!$C$3)</f>
        <v>0</v>
      </c>
    </row>
    <row r="351" spans="1:6" x14ac:dyDescent="0.25">
      <c r="A351">
        <v>55001</v>
      </c>
      <c r="B351" t="s">
        <v>257</v>
      </c>
      <c r="E351" s="5">
        <f>COUNTIFS(B351,'2 mots'!$C$3,B351,'2 mots'!$C$4)</f>
        <v>0</v>
      </c>
      <c r="F351">
        <f>COUNTIF(B351,'1 mot'!$C$3)</f>
        <v>0</v>
      </c>
    </row>
    <row r="352" spans="1:6" x14ac:dyDescent="0.25">
      <c r="A352">
        <v>55002</v>
      </c>
      <c r="B352" t="s">
        <v>258</v>
      </c>
      <c r="E352" s="5">
        <f>COUNTIFS(B352,'2 mots'!$C$3,B352,'2 mots'!$C$4)</f>
        <v>0</v>
      </c>
      <c r="F352">
        <f>COUNTIF(B352,'1 mot'!$C$3)</f>
        <v>0</v>
      </c>
    </row>
    <row r="353" spans="1:6" x14ac:dyDescent="0.25">
      <c r="A353">
        <v>8063</v>
      </c>
      <c r="B353" t="s">
        <v>259</v>
      </c>
      <c r="E353" s="5">
        <f>COUNTIFS(B353,'2 mots'!$C$3,B353,'2 mots'!$C$4)</f>
        <v>0</v>
      </c>
      <c r="F353">
        <f>COUNTIF(B353,'1 mot'!$C$3)</f>
        <v>0</v>
      </c>
    </row>
    <row r="354" spans="1:6" x14ac:dyDescent="0.25">
      <c r="A354">
        <v>8120</v>
      </c>
      <c r="B354" t="s">
        <v>260</v>
      </c>
      <c r="E354" s="5">
        <f>COUNTIFS(B354,'2 mots'!$C$3,B354,'2 mots'!$C$4)</f>
        <v>0</v>
      </c>
      <c r="F354">
        <f>COUNTIF(B354,'1 mot'!$C$3)</f>
        <v>0</v>
      </c>
    </row>
    <row r="355" spans="1:6" x14ac:dyDescent="0.25">
      <c r="A355">
        <v>19873</v>
      </c>
      <c r="B355" t="s">
        <v>261</v>
      </c>
      <c r="E355" s="5">
        <f>COUNTIFS(B355,'2 mots'!$C$3,B355,'2 mots'!$C$4)</f>
        <v>0</v>
      </c>
      <c r="F355">
        <f>COUNTIF(B355,'1 mot'!$C$3)</f>
        <v>0</v>
      </c>
    </row>
    <row r="356" spans="1:6" x14ac:dyDescent="0.25">
      <c r="A356">
        <v>7936</v>
      </c>
      <c r="B356" t="s">
        <v>262</v>
      </c>
      <c r="E356" s="5">
        <f>COUNTIFS(B356,'2 mots'!$C$3,B356,'2 mots'!$C$4)</f>
        <v>0</v>
      </c>
      <c r="F356">
        <f>COUNTIF(B356,'1 mot'!$C$3)</f>
        <v>0</v>
      </c>
    </row>
    <row r="357" spans="1:6" x14ac:dyDescent="0.25">
      <c r="A357">
        <v>5910</v>
      </c>
      <c r="B357" t="s">
        <v>676</v>
      </c>
      <c r="C357" t="s">
        <v>675</v>
      </c>
      <c r="E357" s="5">
        <f>COUNTIFS(B357,'2 mots'!$C$3,B357,'2 mots'!$C$4)</f>
        <v>0</v>
      </c>
      <c r="F357">
        <f>COUNTIF(B357,'1 mot'!$C$3)</f>
        <v>0</v>
      </c>
    </row>
    <row r="358" spans="1:6" x14ac:dyDescent="0.25">
      <c r="A358">
        <v>8123</v>
      </c>
      <c r="B358" t="s">
        <v>263</v>
      </c>
      <c r="E358" s="5">
        <f>COUNTIFS(B358,'2 mots'!$C$3,B358,'2 mots'!$C$4)</f>
        <v>0</v>
      </c>
      <c r="F358">
        <f>COUNTIF(B358,'1 mot'!$C$3)</f>
        <v>0</v>
      </c>
    </row>
    <row r="359" spans="1:6" x14ac:dyDescent="0.25">
      <c r="A359">
        <v>1014</v>
      </c>
      <c r="B359" t="s">
        <v>134</v>
      </c>
      <c r="E359" s="5">
        <f>COUNTIFS(B359,'2 mots'!$C$3,B359,'2 mots'!$C$4)</f>
        <v>0</v>
      </c>
      <c r="F359">
        <f>COUNTIF(B359,'1 mot'!$C$3)</f>
        <v>0</v>
      </c>
    </row>
    <row r="360" spans="1:6" x14ac:dyDescent="0.25">
      <c r="A360">
        <v>8209</v>
      </c>
      <c r="B360" t="s">
        <v>263</v>
      </c>
      <c r="E360" s="5">
        <f>COUNTIFS(B360,'2 mots'!$C$3,B360,'2 mots'!$C$4)</f>
        <v>0</v>
      </c>
      <c r="F360">
        <f>COUNTIF(B360,'1 mot'!$C$3)</f>
        <v>0</v>
      </c>
    </row>
    <row r="361" spans="1:6" x14ac:dyDescent="0.25">
      <c r="A361">
        <v>8002</v>
      </c>
      <c r="B361" t="s">
        <v>264</v>
      </c>
      <c r="E361" s="5">
        <f>COUNTIFS(B361,'2 mots'!$C$3,B361,'2 mots'!$C$4)</f>
        <v>0</v>
      </c>
      <c r="F361">
        <f>COUNTIF(B361,'1 mot'!$C$3)</f>
        <v>0</v>
      </c>
    </row>
    <row r="362" spans="1:6" x14ac:dyDescent="0.25">
      <c r="A362">
        <v>8159</v>
      </c>
      <c r="B362" t="s">
        <v>265</v>
      </c>
      <c r="E362" s="5">
        <f>COUNTIFS(B362,'2 mots'!$C$3,B362,'2 mots'!$C$4)</f>
        <v>0</v>
      </c>
      <c r="F362">
        <f>COUNTIF(B362,'1 mot'!$C$3)</f>
        <v>0</v>
      </c>
    </row>
    <row r="363" spans="1:6" x14ac:dyDescent="0.25">
      <c r="A363">
        <v>8135</v>
      </c>
      <c r="B363" t="s">
        <v>266</v>
      </c>
      <c r="E363" s="5">
        <f>COUNTIFS(B363,'2 mots'!$C$3,B363,'2 mots'!$C$4)</f>
        <v>0</v>
      </c>
      <c r="F363">
        <f>COUNTIF(B363,'1 mot'!$C$3)</f>
        <v>0</v>
      </c>
    </row>
    <row r="364" spans="1:6" x14ac:dyDescent="0.25">
      <c r="A364">
        <v>8119</v>
      </c>
      <c r="B364" t="s">
        <v>267</v>
      </c>
      <c r="E364" s="5">
        <f>COUNTIFS(B364,'2 mots'!$C$3,B364,'2 mots'!$C$4)</f>
        <v>0</v>
      </c>
      <c r="F364">
        <f>COUNTIF(B364,'1 mot'!$C$3)</f>
        <v>0</v>
      </c>
    </row>
    <row r="365" spans="1:6" x14ac:dyDescent="0.25">
      <c r="A365">
        <v>9122</v>
      </c>
      <c r="B365" t="s">
        <v>268</v>
      </c>
      <c r="E365" s="5">
        <f>COUNTIFS(B365,'2 mots'!$C$3,B365,'2 mots'!$C$4)</f>
        <v>0</v>
      </c>
      <c r="F365">
        <f>COUNTIF(B365,'1 mot'!$C$3)</f>
        <v>0</v>
      </c>
    </row>
    <row r="366" spans="1:6" x14ac:dyDescent="0.25">
      <c r="A366">
        <v>804</v>
      </c>
      <c r="B366" t="s">
        <v>269</v>
      </c>
      <c r="E366" s="5">
        <f>COUNTIFS(B366,'2 mots'!$C$3,B366,'2 mots'!$C$4)</f>
        <v>0</v>
      </c>
      <c r="F366">
        <f>COUNTIF(B366,'1 mot'!$C$3)</f>
        <v>0</v>
      </c>
    </row>
    <row r="367" spans="1:6" x14ac:dyDescent="0.25">
      <c r="A367">
        <v>8122</v>
      </c>
      <c r="B367" t="s">
        <v>270</v>
      </c>
      <c r="E367" s="5">
        <f>COUNTIFS(B367,'2 mots'!$C$3,B367,'2 mots'!$C$4)</f>
        <v>0</v>
      </c>
      <c r="F367">
        <f>COUNTIF(B367,'1 mot'!$C$3)</f>
        <v>0</v>
      </c>
    </row>
    <row r="368" spans="1:6" x14ac:dyDescent="0.25">
      <c r="A368">
        <v>802</v>
      </c>
      <c r="B368" t="s">
        <v>271</v>
      </c>
      <c r="E368" s="5">
        <f>COUNTIFS(B368,'2 mots'!$C$3,B368,'2 mots'!$C$4)</f>
        <v>0</v>
      </c>
      <c r="F368">
        <f>COUNTIF(B368,'1 mot'!$C$3)</f>
        <v>0</v>
      </c>
    </row>
    <row r="369" spans="1:6" x14ac:dyDescent="0.25">
      <c r="A369">
        <v>18975</v>
      </c>
      <c r="B369" t="s">
        <v>272</v>
      </c>
      <c r="C369" t="s">
        <v>651</v>
      </c>
      <c r="E369" s="5">
        <f>COUNTIFS(B369,'2 mots'!$C$3,B369,'2 mots'!$C$4)</f>
        <v>0</v>
      </c>
      <c r="F369">
        <f>COUNTIF(B369,'1 mot'!$C$3)</f>
        <v>0</v>
      </c>
    </row>
    <row r="370" spans="1:6" x14ac:dyDescent="0.25">
      <c r="A370">
        <v>11072</v>
      </c>
      <c r="B370" t="s">
        <v>273</v>
      </c>
      <c r="E370" s="5">
        <f>COUNTIFS(B370,'2 mots'!$C$3,B370,'2 mots'!$C$4)</f>
        <v>0</v>
      </c>
      <c r="F370">
        <f>COUNTIF(B370,'1 mot'!$C$3)</f>
        <v>0</v>
      </c>
    </row>
    <row r="371" spans="1:6" x14ac:dyDescent="0.25">
      <c r="A371">
        <v>8217</v>
      </c>
      <c r="B371" t="s">
        <v>274</v>
      </c>
      <c r="E371" s="5">
        <f>COUNTIFS(B371,'2 mots'!$C$3,B371,'2 mots'!$C$4)</f>
        <v>0</v>
      </c>
      <c r="F371">
        <f>COUNTIF(B371,'1 mot'!$C$3)</f>
        <v>0</v>
      </c>
    </row>
    <row r="372" spans="1:6" x14ac:dyDescent="0.25">
      <c r="A372">
        <v>8291</v>
      </c>
      <c r="B372" t="s">
        <v>275</v>
      </c>
      <c r="E372" s="5">
        <f>COUNTIFS(B372,'2 mots'!$C$3,B372,'2 mots'!$C$4)</f>
        <v>0</v>
      </c>
      <c r="F372">
        <f>COUNTIF(B372,'1 mot'!$C$3)</f>
        <v>0</v>
      </c>
    </row>
    <row r="373" spans="1:6" x14ac:dyDescent="0.25">
      <c r="A373">
        <v>590311</v>
      </c>
      <c r="B373" t="s">
        <v>276</v>
      </c>
      <c r="C373" t="s">
        <v>651</v>
      </c>
      <c r="E373" s="5">
        <f>COUNTIFS(B373,'2 mots'!$C$3,B373,'2 mots'!$C$4)</f>
        <v>0</v>
      </c>
      <c r="F373">
        <f>COUNTIF(B373,'1 mot'!$C$3)</f>
        <v>0</v>
      </c>
    </row>
    <row r="374" spans="1:6" x14ac:dyDescent="0.25">
      <c r="A374">
        <v>5101</v>
      </c>
      <c r="B374" t="s">
        <v>277</v>
      </c>
      <c r="C374" t="s">
        <v>651</v>
      </c>
      <c r="E374" s="5">
        <f>COUNTIFS(B374,'2 mots'!$C$3,B374,'2 mots'!$C$4)</f>
        <v>0</v>
      </c>
      <c r="F374">
        <f>COUNTIF(B374,'1 mot'!$C$3)</f>
        <v>0</v>
      </c>
    </row>
    <row r="375" spans="1:6" x14ac:dyDescent="0.25">
      <c r="A375">
        <v>5927</v>
      </c>
      <c r="B375" t="s">
        <v>278</v>
      </c>
      <c r="C375" t="s">
        <v>653</v>
      </c>
      <c r="E375" s="5">
        <f>COUNTIFS(B375,'2 mots'!$C$3,B375,'2 mots'!$C$4)</f>
        <v>0</v>
      </c>
      <c r="F375">
        <f>COUNTIF(B375,'1 mot'!$C$3)</f>
        <v>0</v>
      </c>
    </row>
    <row r="376" spans="1:6" x14ac:dyDescent="0.25">
      <c r="A376">
        <v>599102</v>
      </c>
      <c r="B376" t="s">
        <v>279</v>
      </c>
      <c r="C376" t="s">
        <v>653</v>
      </c>
      <c r="E376" s="5">
        <f>COUNTIFS(B376,'2 mots'!$C$3,B376,'2 mots'!$C$4)</f>
        <v>0</v>
      </c>
      <c r="F376">
        <f>COUNTIF(B376,'1 mot'!$C$3)</f>
        <v>0</v>
      </c>
    </row>
    <row r="377" spans="1:6" x14ac:dyDescent="0.25">
      <c r="A377">
        <v>5119</v>
      </c>
      <c r="B377" t="s">
        <v>280</v>
      </c>
      <c r="C377" t="s">
        <v>673</v>
      </c>
      <c r="E377" s="5">
        <f>COUNTIFS(B377,'2 mots'!$C$3,B377,'2 mots'!$C$4)</f>
        <v>0</v>
      </c>
      <c r="F377">
        <f>COUNTIF(B377,'1 mot'!$C$3)</f>
        <v>0</v>
      </c>
    </row>
    <row r="378" spans="1:6" x14ac:dyDescent="0.25">
      <c r="A378">
        <v>471</v>
      </c>
      <c r="B378" t="s">
        <v>281</v>
      </c>
      <c r="C378" t="s">
        <v>675</v>
      </c>
      <c r="E378" s="5">
        <f>COUNTIFS(B378,'2 mots'!$C$3,B378,'2 mots'!$C$4)</f>
        <v>0</v>
      </c>
      <c r="F378">
        <f>COUNTIF(B378,'1 mot'!$C$3)</f>
        <v>0</v>
      </c>
    </row>
    <row r="379" spans="1:6" x14ac:dyDescent="0.25">
      <c r="A379">
        <v>8252</v>
      </c>
      <c r="B379" t="s">
        <v>282</v>
      </c>
      <c r="E379" s="5">
        <f>COUNTIFS(B379,'2 mots'!$C$3,B379,'2 mots'!$C$4)</f>
        <v>0</v>
      </c>
      <c r="F379">
        <f>COUNTIF(B379,'1 mot'!$C$3)</f>
        <v>0</v>
      </c>
    </row>
    <row r="380" spans="1:6" x14ac:dyDescent="0.25">
      <c r="A380">
        <v>8249</v>
      </c>
      <c r="B380" t="s">
        <v>283</v>
      </c>
      <c r="E380" s="5">
        <f>COUNTIFS(B380,'2 mots'!$C$3,B380,'2 mots'!$C$4)</f>
        <v>0</v>
      </c>
      <c r="F380">
        <f>COUNTIF(B380,'1 mot'!$C$3)</f>
        <v>0</v>
      </c>
    </row>
    <row r="381" spans="1:6" x14ac:dyDescent="0.25">
      <c r="A381">
        <v>8062</v>
      </c>
      <c r="B381" t="s">
        <v>284</v>
      </c>
      <c r="E381" s="5">
        <f>COUNTIFS(B381,'2 mots'!$C$3,B381,'2 mots'!$C$4)</f>
        <v>0</v>
      </c>
      <c r="F381">
        <f>COUNTIF(B381,'1 mot'!$C$3)</f>
        <v>0</v>
      </c>
    </row>
    <row r="382" spans="1:6" x14ac:dyDescent="0.25">
      <c r="A382">
        <v>590495</v>
      </c>
      <c r="B382" t="s">
        <v>285</v>
      </c>
      <c r="C382" t="s">
        <v>651</v>
      </c>
      <c r="D382" t="s">
        <v>286</v>
      </c>
      <c r="E382" s="5">
        <f>COUNTIFS(B382,'2 mots'!$C$3,B382,'2 mots'!$C$4)</f>
        <v>0</v>
      </c>
      <c r="F382">
        <f>COUNTIF(B382,'1 mot'!$C$3)</f>
        <v>0</v>
      </c>
    </row>
    <row r="383" spans="1:6" x14ac:dyDescent="0.25">
      <c r="A383">
        <v>8083</v>
      </c>
      <c r="B383" t="s">
        <v>287</v>
      </c>
      <c r="E383" s="5">
        <f>COUNTIFS(B383,'2 mots'!$C$3,B383,'2 mots'!$C$4)</f>
        <v>0</v>
      </c>
      <c r="F383">
        <f>COUNTIF(B383,'1 mot'!$C$3)</f>
        <v>0</v>
      </c>
    </row>
    <row r="384" spans="1:6" x14ac:dyDescent="0.25">
      <c r="A384">
        <v>5003</v>
      </c>
      <c r="B384" t="s">
        <v>288</v>
      </c>
      <c r="E384" s="5">
        <f>COUNTIFS(B384,'2 mots'!$C$3,B384,'2 mots'!$C$4)</f>
        <v>0</v>
      </c>
      <c r="F384">
        <f>COUNTIF(B384,'1 mot'!$C$3)</f>
        <v>0</v>
      </c>
    </row>
    <row r="385" spans="1:6" x14ac:dyDescent="0.25">
      <c r="A385">
        <v>7936</v>
      </c>
      <c r="B385" t="s">
        <v>262</v>
      </c>
      <c r="C385" t="s">
        <v>674</v>
      </c>
      <c r="E385" s="5">
        <f>COUNTIFS(B385,'2 mots'!$C$3,B385,'2 mots'!$C$4)</f>
        <v>0</v>
      </c>
      <c r="F385">
        <f>COUNTIF(B385,'1 mot'!$C$3)</f>
        <v>0</v>
      </c>
    </row>
    <row r="386" spans="1:6" x14ac:dyDescent="0.25">
      <c r="A386">
        <v>10710</v>
      </c>
      <c r="B386" t="s">
        <v>289</v>
      </c>
      <c r="C386" t="s">
        <v>653</v>
      </c>
      <c r="E386" s="5">
        <f>COUNTIFS(B386,'2 mots'!$C$3,B386,'2 mots'!$C$4)</f>
        <v>0</v>
      </c>
      <c r="F386">
        <f>COUNTIF(B386,'1 mot'!$C$3)</f>
        <v>0</v>
      </c>
    </row>
    <row r="387" spans="1:6" x14ac:dyDescent="0.25">
      <c r="A387">
        <v>598265</v>
      </c>
      <c r="B387" t="s">
        <v>290</v>
      </c>
      <c r="C387" t="s">
        <v>671</v>
      </c>
      <c r="E387" s="5">
        <f>COUNTIFS(B387,'2 mots'!$C$3,B387,'2 mots'!$C$4)</f>
        <v>0</v>
      </c>
      <c r="F387">
        <f>COUNTIF(B387,'1 mot'!$C$3)</f>
        <v>0</v>
      </c>
    </row>
    <row r="388" spans="1:6" x14ac:dyDescent="0.25">
      <c r="A388">
        <v>5117</v>
      </c>
      <c r="B388" t="s">
        <v>291</v>
      </c>
      <c r="C388" t="s">
        <v>672</v>
      </c>
      <c r="E388" s="5">
        <f>COUNTIFS(B388,'2 mots'!$C$3,B388,'2 mots'!$C$4)</f>
        <v>0</v>
      </c>
      <c r="F388">
        <f>COUNTIF(B388,'1 mot'!$C$3)</f>
        <v>0</v>
      </c>
    </row>
    <row r="389" spans="1:6" x14ac:dyDescent="0.25">
      <c r="A389">
        <v>599732</v>
      </c>
      <c r="B389" t="s">
        <v>292</v>
      </c>
      <c r="C389" t="s">
        <v>675</v>
      </c>
      <c r="E389" s="5">
        <f>COUNTIFS(B389,'2 mots'!$C$3,B389,'2 mots'!$C$4)</f>
        <v>0</v>
      </c>
      <c r="F389">
        <f>COUNTIF(B389,'1 mot'!$C$3)</f>
        <v>0</v>
      </c>
    </row>
    <row r="390" spans="1:6" x14ac:dyDescent="0.25">
      <c r="A390">
        <v>8251</v>
      </c>
      <c r="B390" t="s">
        <v>293</v>
      </c>
      <c r="E390" s="5">
        <f>COUNTIFS(B390,'2 mots'!$C$3,B390,'2 mots'!$C$4)</f>
        <v>0</v>
      </c>
      <c r="F390">
        <f>COUNTIF(B390,'1 mot'!$C$3)</f>
        <v>0</v>
      </c>
    </row>
    <row r="391" spans="1:6" x14ac:dyDescent="0.25">
      <c r="A391">
        <v>8219</v>
      </c>
      <c r="B391" t="s">
        <v>294</v>
      </c>
      <c r="E391" s="5">
        <f>COUNTIFS(B391,'2 mots'!$C$3,B391,'2 mots'!$C$4)</f>
        <v>0</v>
      </c>
      <c r="F391">
        <f>COUNTIF(B391,'1 mot'!$C$3)</f>
        <v>0</v>
      </c>
    </row>
    <row r="392" spans="1:6" x14ac:dyDescent="0.25">
      <c r="A392">
        <v>8182</v>
      </c>
      <c r="B392" t="s">
        <v>295</v>
      </c>
      <c r="E392" s="5">
        <f>COUNTIFS(B392,'2 mots'!$C$3,B392,'2 mots'!$C$4)</f>
        <v>0</v>
      </c>
      <c r="F392">
        <f>COUNTIF(B392,'1 mot'!$C$3)</f>
        <v>0</v>
      </c>
    </row>
    <row r="393" spans="1:6" x14ac:dyDescent="0.25">
      <c r="A393">
        <v>1005</v>
      </c>
      <c r="B393" t="s">
        <v>296</v>
      </c>
      <c r="E393" s="5">
        <f>COUNTIFS(B393,'2 mots'!$C$3,B393,'2 mots'!$C$4)</f>
        <v>0</v>
      </c>
      <c r="F393">
        <f>COUNTIF(B393,'1 mot'!$C$3)</f>
        <v>0</v>
      </c>
    </row>
    <row r="394" spans="1:6" x14ac:dyDescent="0.25">
      <c r="A394">
        <v>8218</v>
      </c>
      <c r="B394" t="s">
        <v>297</v>
      </c>
      <c r="E394" s="5">
        <f>COUNTIFS(B394,'2 mots'!$C$3,B394,'2 mots'!$C$4)</f>
        <v>0</v>
      </c>
      <c r="F394">
        <f>COUNTIF(B394,'1 mot'!$C$3)</f>
        <v>0</v>
      </c>
    </row>
    <row r="395" spans="1:6" x14ac:dyDescent="0.25">
      <c r="A395">
        <v>8238</v>
      </c>
      <c r="B395" t="s">
        <v>298</v>
      </c>
      <c r="E395" s="5">
        <f>COUNTIFS(B395,'2 mots'!$C$3,B395,'2 mots'!$C$4)</f>
        <v>0</v>
      </c>
      <c r="F395">
        <f>COUNTIF(B395,'1 mot'!$C$3)</f>
        <v>0</v>
      </c>
    </row>
    <row r="396" spans="1:6" x14ac:dyDescent="0.25">
      <c r="A396">
        <v>8016</v>
      </c>
      <c r="B396" t="s">
        <v>299</v>
      </c>
      <c r="E396" s="5">
        <f>COUNTIFS(B396,'2 mots'!$C$3,B396,'2 mots'!$C$4)</f>
        <v>0</v>
      </c>
      <c r="F396">
        <f>COUNTIF(B396,'1 mot'!$C$3)</f>
        <v>0</v>
      </c>
    </row>
    <row r="397" spans="1:6" x14ac:dyDescent="0.25">
      <c r="A397">
        <v>86210</v>
      </c>
      <c r="B397" t="s">
        <v>300</v>
      </c>
      <c r="E397" s="5">
        <f>COUNTIFS(B397,'2 mots'!$C$3,B397,'2 mots'!$C$4)</f>
        <v>0</v>
      </c>
      <c r="F397">
        <f>COUNTIF(B397,'1 mot'!$C$3)</f>
        <v>0</v>
      </c>
    </row>
    <row r="398" spans="1:6" x14ac:dyDescent="0.25">
      <c r="A398">
        <v>91</v>
      </c>
      <c r="B398" t="s">
        <v>301</v>
      </c>
      <c r="E398" s="5">
        <f>COUNTIFS(B398,'2 mots'!$C$3,B398,'2 mots'!$C$4)</f>
        <v>0</v>
      </c>
      <c r="F398">
        <f>COUNTIF(B398,'1 mot'!$C$3)</f>
        <v>0</v>
      </c>
    </row>
    <row r="399" spans="1:6" x14ac:dyDescent="0.25">
      <c r="A399">
        <v>90</v>
      </c>
      <c r="B399" t="s">
        <v>302</v>
      </c>
      <c r="E399" s="5">
        <f>COUNTIFS(B399,'2 mots'!$C$3,B399,'2 mots'!$C$4)</f>
        <v>0</v>
      </c>
      <c r="F399">
        <f>COUNTIF(B399,'1 mot'!$C$3)</f>
        <v>0</v>
      </c>
    </row>
    <row r="400" spans="1:6" x14ac:dyDescent="0.25">
      <c r="A400">
        <v>8191</v>
      </c>
      <c r="B400" t="s">
        <v>303</v>
      </c>
      <c r="E400" s="5">
        <f>COUNTIFS(B400,'2 mots'!$C$3,B400,'2 mots'!$C$4)</f>
        <v>0</v>
      </c>
      <c r="F400">
        <f>COUNTIF(B400,'1 mot'!$C$3)</f>
        <v>0</v>
      </c>
    </row>
    <row r="401" spans="1:6" x14ac:dyDescent="0.25">
      <c r="A401">
        <v>43031</v>
      </c>
      <c r="B401" t="s">
        <v>304</v>
      </c>
      <c r="E401" s="5">
        <f>COUNTIFS(B401,'2 mots'!$C$3,B401,'2 mots'!$C$4)</f>
        <v>0</v>
      </c>
      <c r="F401">
        <f>COUNTIF(B401,'1 mot'!$C$3)</f>
        <v>0</v>
      </c>
    </row>
    <row r="402" spans="1:6" x14ac:dyDescent="0.25">
      <c r="A402">
        <v>1009</v>
      </c>
      <c r="B402" t="s">
        <v>72</v>
      </c>
      <c r="E402" s="5">
        <f>COUNTIFS(B402,'2 mots'!$C$3,B402,'2 mots'!$C$4)</f>
        <v>0</v>
      </c>
      <c r="F402">
        <f>COUNTIF(B402,'1 mot'!$C$3)</f>
        <v>0</v>
      </c>
    </row>
    <row r="403" spans="1:6" x14ac:dyDescent="0.25">
      <c r="A403">
        <v>8150</v>
      </c>
      <c r="B403" t="s">
        <v>305</v>
      </c>
      <c r="E403" s="5">
        <f>COUNTIFS(B403,'2 mots'!$C$3,B403,'2 mots'!$C$4)</f>
        <v>0</v>
      </c>
      <c r="F403">
        <f>COUNTIF(B403,'1 mot'!$C$3)</f>
        <v>0</v>
      </c>
    </row>
    <row r="404" spans="1:6" x14ac:dyDescent="0.25">
      <c r="A404">
        <v>86953</v>
      </c>
      <c r="B404" t="s">
        <v>306</v>
      </c>
      <c r="E404" s="5">
        <f>COUNTIFS(B404,'2 mots'!$C$3,B404,'2 mots'!$C$4)</f>
        <v>0</v>
      </c>
      <c r="F404">
        <f>COUNTIF(B404,'1 mot'!$C$3)</f>
        <v>0</v>
      </c>
    </row>
    <row r="405" spans="1:6" x14ac:dyDescent="0.25">
      <c r="A405">
        <v>8080</v>
      </c>
      <c r="B405" t="s">
        <v>307</v>
      </c>
      <c r="E405" s="5">
        <f>COUNTIFS(B405,'2 mots'!$C$3,B405,'2 mots'!$C$4)</f>
        <v>0</v>
      </c>
      <c r="F405">
        <f>COUNTIF(B405,'1 mot'!$C$3)</f>
        <v>0</v>
      </c>
    </row>
    <row r="406" spans="1:6" x14ac:dyDescent="0.25">
      <c r="A406">
        <v>17561</v>
      </c>
      <c r="B406" t="s">
        <v>308</v>
      </c>
      <c r="E406" s="5">
        <f>COUNTIFS(B406,'2 mots'!$C$3,B406,'2 mots'!$C$4)</f>
        <v>0</v>
      </c>
      <c r="F406">
        <f>COUNTIF(B406,'1 mot'!$C$3)</f>
        <v>0</v>
      </c>
    </row>
    <row r="407" spans="1:6" x14ac:dyDescent="0.25">
      <c r="A407">
        <v>8110</v>
      </c>
      <c r="B407" t="s">
        <v>309</v>
      </c>
      <c r="E407" s="5">
        <f>COUNTIFS(B407,'2 mots'!$C$3,B407,'2 mots'!$C$4)</f>
        <v>0</v>
      </c>
      <c r="F407">
        <f>COUNTIF(B407,'1 mot'!$C$3)</f>
        <v>0</v>
      </c>
    </row>
    <row r="408" spans="1:6" x14ac:dyDescent="0.25">
      <c r="A408">
        <v>2013</v>
      </c>
      <c r="B408" t="s">
        <v>310</v>
      </c>
      <c r="E408" s="5">
        <f>COUNTIFS(B408,'2 mots'!$C$3,B408,'2 mots'!$C$4)</f>
        <v>0</v>
      </c>
      <c r="F408">
        <f>COUNTIF(B408,'1 mot'!$C$3)</f>
        <v>0</v>
      </c>
    </row>
    <row r="409" spans="1:6" x14ac:dyDescent="0.25">
      <c r="A409">
        <v>800957</v>
      </c>
      <c r="B409" t="s">
        <v>311</v>
      </c>
      <c r="E409" s="5">
        <f>COUNTIFS(B409,'2 mots'!$C$3,B409,'2 mots'!$C$4)</f>
        <v>0</v>
      </c>
      <c r="F409">
        <f>COUNTIF(B409,'1 mot'!$C$3)</f>
        <v>0</v>
      </c>
    </row>
    <row r="410" spans="1:6" x14ac:dyDescent="0.25">
      <c r="A410">
        <v>17575</v>
      </c>
      <c r="B410" t="s">
        <v>312</v>
      </c>
      <c r="E410" s="5">
        <f>COUNTIFS(B410,'2 mots'!$C$3,B410,'2 mots'!$C$4)</f>
        <v>0</v>
      </c>
      <c r="F410">
        <f>COUNTIF(B410,'1 mot'!$C$3)</f>
        <v>1</v>
      </c>
    </row>
    <row r="411" spans="1:6" x14ac:dyDescent="0.25">
      <c r="A411">
        <v>8080</v>
      </c>
      <c r="B411" t="s">
        <v>313</v>
      </c>
      <c r="E411" s="5">
        <f>COUNTIFS(B411,'2 mots'!$C$3,B411,'2 mots'!$C$4)</f>
        <v>0</v>
      </c>
      <c r="F411">
        <f>COUNTIF(B411,'1 mot'!$C$3)</f>
        <v>0</v>
      </c>
    </row>
    <row r="412" spans="1:6" x14ac:dyDescent="0.25">
      <c r="A412">
        <v>9147</v>
      </c>
      <c r="B412" t="s">
        <v>314</v>
      </c>
      <c r="E412" s="5">
        <f>COUNTIFS(B412,'2 mots'!$C$3,B412,'2 mots'!$C$4)</f>
        <v>0</v>
      </c>
      <c r="F412">
        <f>COUNTIF(B412,'1 mot'!$C$3)</f>
        <v>0</v>
      </c>
    </row>
    <row r="413" spans="1:6" x14ac:dyDescent="0.25">
      <c r="A413">
        <v>8247</v>
      </c>
      <c r="B413" t="s">
        <v>315</v>
      </c>
      <c r="E413" s="5">
        <f>COUNTIFS(B413,'2 mots'!$C$3,B413,'2 mots'!$C$4)</f>
        <v>0</v>
      </c>
      <c r="F413">
        <f>COUNTIF(B413,'1 mot'!$C$3)</f>
        <v>0</v>
      </c>
    </row>
    <row r="414" spans="1:6" x14ac:dyDescent="0.25">
      <c r="A414">
        <v>8118</v>
      </c>
      <c r="B414" t="s">
        <v>316</v>
      </c>
      <c r="E414" s="5">
        <f>COUNTIFS(B414,'2 mots'!$C$3,B414,'2 mots'!$C$4)</f>
        <v>0</v>
      </c>
      <c r="F414">
        <f>COUNTIF(B414,'1 mot'!$C$3)</f>
        <v>0</v>
      </c>
    </row>
    <row r="415" spans="1:6" x14ac:dyDescent="0.25">
      <c r="A415">
        <v>43036</v>
      </c>
      <c r="B415" t="s">
        <v>317</v>
      </c>
      <c r="E415" s="5">
        <f>COUNTIFS(B415,'2 mots'!$C$3,B415,'2 mots'!$C$4)</f>
        <v>0</v>
      </c>
      <c r="F415">
        <f>COUNTIF(B415,'1 mot'!$C$3)</f>
        <v>0</v>
      </c>
    </row>
    <row r="416" spans="1:6" x14ac:dyDescent="0.25">
      <c r="A416">
        <v>9192</v>
      </c>
      <c r="B416" t="s">
        <v>318</v>
      </c>
      <c r="E416" s="5">
        <f>COUNTIFS(B416,'2 mots'!$C$3,B416,'2 mots'!$C$4)</f>
        <v>0</v>
      </c>
      <c r="F416">
        <f>COUNTIF(B416,'1 mot'!$C$3)</f>
        <v>0</v>
      </c>
    </row>
    <row r="417" spans="1:6" x14ac:dyDescent="0.25">
      <c r="A417">
        <v>8062</v>
      </c>
      <c r="B417" t="s">
        <v>319</v>
      </c>
      <c r="E417" s="5">
        <f>COUNTIFS(B417,'2 mots'!$C$3,B417,'2 mots'!$C$4)</f>
        <v>0</v>
      </c>
      <c r="F417">
        <f>COUNTIF(B417,'1 mot'!$C$3)</f>
        <v>0</v>
      </c>
    </row>
    <row r="418" spans="1:6" x14ac:dyDescent="0.25">
      <c r="A418">
        <v>8021</v>
      </c>
      <c r="B418" t="s">
        <v>320</v>
      </c>
      <c r="E418" s="5">
        <f>COUNTIFS(B418,'2 mots'!$C$3,B418,'2 mots'!$C$4)</f>
        <v>0</v>
      </c>
      <c r="F418">
        <f>COUNTIF(B418,'1 mot'!$C$3)</f>
        <v>0</v>
      </c>
    </row>
    <row r="419" spans="1:6" x14ac:dyDescent="0.25">
      <c r="A419">
        <v>8028</v>
      </c>
      <c r="B419" t="s">
        <v>321</v>
      </c>
      <c r="E419" s="5">
        <f>COUNTIFS(B419,'2 mots'!$C$3,B419,'2 mots'!$C$4)</f>
        <v>0</v>
      </c>
      <c r="F419">
        <f>COUNTIF(B419,'1 mot'!$C$3)</f>
        <v>0</v>
      </c>
    </row>
    <row r="420" spans="1:6" x14ac:dyDescent="0.25">
      <c r="A420">
        <v>8026</v>
      </c>
      <c r="B420" t="s">
        <v>322</v>
      </c>
      <c r="E420" s="5">
        <f>COUNTIFS(B420,'2 mots'!$C$3,B420,'2 mots'!$C$4)</f>
        <v>0</v>
      </c>
      <c r="F420">
        <f>COUNTIF(B420,'1 mot'!$C$3)</f>
        <v>0</v>
      </c>
    </row>
    <row r="421" spans="1:6" x14ac:dyDescent="0.25">
      <c r="A421">
        <v>80202</v>
      </c>
      <c r="B421" t="s">
        <v>323</v>
      </c>
      <c r="E421" s="5">
        <f>COUNTIFS(B421,'2 mots'!$C$3,B421,'2 mots'!$C$4)</f>
        <v>0</v>
      </c>
      <c r="F421">
        <f>COUNTIF(B421,'1 mot'!$C$3)</f>
        <v>0</v>
      </c>
    </row>
    <row r="422" spans="1:6" x14ac:dyDescent="0.25">
      <c r="A422">
        <v>8016</v>
      </c>
      <c r="B422" t="s">
        <v>324</v>
      </c>
      <c r="E422" s="5">
        <f>COUNTIFS(B422,'2 mots'!$C$3,B422,'2 mots'!$C$4)</f>
        <v>0</v>
      </c>
      <c r="F422">
        <f>COUNTIF(B422,'1 mot'!$C$3)</f>
        <v>0</v>
      </c>
    </row>
    <row r="423" spans="1:6" x14ac:dyDescent="0.25">
      <c r="A423">
        <v>8212</v>
      </c>
      <c r="B423" t="s">
        <v>325</v>
      </c>
      <c r="E423" s="5">
        <f>COUNTIFS(B423,'2 mots'!$C$3,B423,'2 mots'!$C$4)</f>
        <v>0</v>
      </c>
      <c r="F423">
        <f>COUNTIF(B423,'1 mot'!$C$3)</f>
        <v>0</v>
      </c>
    </row>
    <row r="424" spans="1:6" x14ac:dyDescent="0.25">
      <c r="A424">
        <v>8082</v>
      </c>
      <c r="B424" t="s">
        <v>326</v>
      </c>
      <c r="E424" s="5">
        <f>COUNTIFS(B424,'2 mots'!$C$3,B424,'2 mots'!$C$4)</f>
        <v>0</v>
      </c>
      <c r="F424">
        <f>COUNTIF(B424,'1 mot'!$C$3)</f>
        <v>0</v>
      </c>
    </row>
    <row r="425" spans="1:6" x14ac:dyDescent="0.25">
      <c r="A425">
        <v>800964</v>
      </c>
      <c r="B425" t="s">
        <v>327</v>
      </c>
      <c r="D425" t="s">
        <v>328</v>
      </c>
      <c r="E425" s="5">
        <f>COUNTIFS(B425,'2 mots'!$C$3,B425,'2 mots'!$C$4)</f>
        <v>0</v>
      </c>
      <c r="F425">
        <f>COUNTIF(B425,'1 mot'!$C$3)</f>
        <v>1</v>
      </c>
    </row>
    <row r="426" spans="1:6" x14ac:dyDescent="0.25">
      <c r="A426">
        <v>16162</v>
      </c>
      <c r="B426" t="s">
        <v>329</v>
      </c>
      <c r="D426" t="s">
        <v>330</v>
      </c>
      <c r="E426" s="5">
        <f>COUNTIFS(B426,'2 mots'!$C$3,B426,'2 mots'!$C$4)</f>
        <v>0</v>
      </c>
      <c r="F426">
        <f>COUNTIF(B426,'1 mot'!$C$3)</f>
        <v>1</v>
      </c>
    </row>
    <row r="427" spans="1:6" x14ac:dyDescent="0.25">
      <c r="A427">
        <v>8083</v>
      </c>
      <c r="B427" t="s">
        <v>287</v>
      </c>
      <c r="E427" s="5">
        <f>COUNTIFS(B427,'2 mots'!$C$3,B427,'2 mots'!$C$4)</f>
        <v>0</v>
      </c>
      <c r="F427">
        <f>COUNTIF(B427,'1 mot'!$C$3)</f>
        <v>0</v>
      </c>
    </row>
    <row r="428" spans="1:6" x14ac:dyDescent="0.25">
      <c r="A428">
        <v>79114</v>
      </c>
      <c r="B428" t="s">
        <v>331</v>
      </c>
      <c r="E428" s="5">
        <f>COUNTIFS(B428,'2 mots'!$C$3,B428,'2 mots'!$C$4)</f>
        <v>0</v>
      </c>
      <c r="F428">
        <f>COUNTIF(B428,'1 mot'!$C$3)</f>
        <v>0</v>
      </c>
    </row>
    <row r="429" spans="1:6" x14ac:dyDescent="0.25">
      <c r="A429">
        <v>9170</v>
      </c>
      <c r="B429" t="s">
        <v>332</v>
      </c>
      <c r="E429" s="5">
        <f>COUNTIFS(B429,'2 mots'!$C$3,B429,'2 mots'!$C$4)</f>
        <v>0</v>
      </c>
      <c r="F429">
        <f>COUNTIF(B429,'1 mot'!$C$3)</f>
        <v>0</v>
      </c>
    </row>
    <row r="430" spans="1:6" x14ac:dyDescent="0.25">
      <c r="A430">
        <v>8005</v>
      </c>
      <c r="B430" t="s">
        <v>334</v>
      </c>
      <c r="E430" s="5">
        <f>COUNTIFS(B430,'2 mots'!$C$3,B430,'2 mots'!$C$4)</f>
        <v>0</v>
      </c>
      <c r="F430">
        <f>COUNTIF(B430,'1 mot'!$C$3)</f>
        <v>0</v>
      </c>
    </row>
    <row r="431" spans="1:6" x14ac:dyDescent="0.25">
      <c r="A431">
        <v>43003</v>
      </c>
      <c r="B431" t="s">
        <v>333</v>
      </c>
      <c r="E431" s="5">
        <f>COUNTIFS(B431,'2 mots'!$C$3,B431,'2 mots'!$C$4)</f>
        <v>0</v>
      </c>
      <c r="F431">
        <f>COUNTIF(B431,'1 mot'!$C$3)</f>
        <v>0</v>
      </c>
    </row>
    <row r="432" spans="1:6" x14ac:dyDescent="0.25">
      <c r="A432">
        <v>8165</v>
      </c>
      <c r="B432" t="s">
        <v>335</v>
      </c>
      <c r="E432" s="5">
        <f>COUNTIFS(B432,'2 mots'!$C$3,B432,'2 mots'!$C$4)</f>
        <v>0</v>
      </c>
      <c r="F432">
        <f>COUNTIF(B432,'1 mot'!$C$3)</f>
        <v>0</v>
      </c>
    </row>
    <row r="433" spans="1:6" x14ac:dyDescent="0.25">
      <c r="A433">
        <v>8243</v>
      </c>
      <c r="B433" t="s">
        <v>336</v>
      </c>
      <c r="E433" s="5">
        <f>COUNTIFS(B433,'2 mots'!$C$3,B433,'2 mots'!$C$4)</f>
        <v>0</v>
      </c>
      <c r="F433">
        <f>COUNTIF(B433,'1 mot'!$C$3)</f>
        <v>0</v>
      </c>
    </row>
    <row r="434" spans="1:6" x14ac:dyDescent="0.25">
      <c r="A434">
        <v>8078</v>
      </c>
      <c r="B434" t="s">
        <v>337</v>
      </c>
      <c r="E434" s="5">
        <f>COUNTIFS(B434,'2 mots'!$C$3,B434,'2 mots'!$C$4)</f>
        <v>0</v>
      </c>
      <c r="F434">
        <f>COUNTIF(B434,'1 mot'!$C$3)</f>
        <v>0</v>
      </c>
    </row>
    <row r="435" spans="1:6" x14ac:dyDescent="0.25">
      <c r="A435">
        <v>8014</v>
      </c>
      <c r="B435" t="s">
        <v>338</v>
      </c>
      <c r="E435" s="5">
        <f>COUNTIFS(B435,'2 mots'!$C$3,B435,'2 mots'!$C$4)</f>
        <v>0</v>
      </c>
      <c r="F435">
        <f>COUNTIF(B435,'1 mot'!$C$3)</f>
        <v>0</v>
      </c>
    </row>
    <row r="436" spans="1:6" x14ac:dyDescent="0.25">
      <c r="A436">
        <v>8086</v>
      </c>
      <c r="B436" t="s">
        <v>371</v>
      </c>
      <c r="E436" s="5">
        <f>COUNTIFS(B436,'2 mots'!$C$3,B436,'2 mots'!$C$4)</f>
        <v>0</v>
      </c>
      <c r="F436">
        <f>COUNTIF(B436,'1 mot'!$C$3)</f>
        <v>0</v>
      </c>
    </row>
    <row r="437" spans="1:6" x14ac:dyDescent="0.25">
      <c r="A437">
        <v>8010</v>
      </c>
      <c r="B437" t="s">
        <v>339</v>
      </c>
      <c r="E437" s="5">
        <f>COUNTIFS(B437,'2 mots'!$C$3,B437,'2 mots'!$C$4)</f>
        <v>0</v>
      </c>
      <c r="F437">
        <f>COUNTIF(B437,'1 mot'!$C$3)</f>
        <v>0</v>
      </c>
    </row>
    <row r="438" spans="1:6" x14ac:dyDescent="0.25">
      <c r="A438">
        <v>8166</v>
      </c>
      <c r="B438" t="s">
        <v>340</v>
      </c>
      <c r="E438" s="5">
        <f>COUNTIFS(B438,'2 mots'!$C$3,B438,'2 mots'!$C$4)</f>
        <v>0</v>
      </c>
      <c r="F438">
        <f>COUNTIF(B438,'1 mot'!$C$3)</f>
        <v>0</v>
      </c>
    </row>
    <row r="439" spans="1:6" x14ac:dyDescent="0.25">
      <c r="A439">
        <v>81</v>
      </c>
      <c r="B439" t="s">
        <v>341</v>
      </c>
      <c r="E439" s="5">
        <f>COUNTIFS(B439,'2 mots'!$C$3,B439,'2 mots'!$C$4)</f>
        <v>0</v>
      </c>
      <c r="F439">
        <f>COUNTIF(B439,'1 mot'!$C$3)</f>
        <v>0</v>
      </c>
    </row>
    <row r="440" spans="1:6" x14ac:dyDescent="0.25">
      <c r="A440">
        <v>10102</v>
      </c>
      <c r="B440" t="s">
        <v>342</v>
      </c>
      <c r="E440" s="5">
        <f>COUNTIFS(B440,'2 mots'!$C$3,B440,'2 mots'!$C$4)</f>
        <v>0</v>
      </c>
      <c r="F440">
        <f>COUNTIF(B440,'1 mot'!$C$3)</f>
        <v>0</v>
      </c>
    </row>
    <row r="441" spans="1:6" x14ac:dyDescent="0.25">
      <c r="A441">
        <v>9141</v>
      </c>
      <c r="B441" t="s">
        <v>343</v>
      </c>
      <c r="E441" s="5">
        <f>COUNTIFS(B441,'2 mots'!$C$3,B441,'2 mots'!$C$4)</f>
        <v>0</v>
      </c>
      <c r="F441">
        <f>COUNTIF(B441,'1 mot'!$C$3)</f>
        <v>0</v>
      </c>
    </row>
    <row r="442" spans="1:6" x14ac:dyDescent="0.25">
      <c r="A442">
        <v>8211</v>
      </c>
      <c r="B442" t="s">
        <v>344</v>
      </c>
      <c r="E442" s="5">
        <f>COUNTIFS(B442,'2 mots'!$C$3,B442,'2 mots'!$C$4)</f>
        <v>0</v>
      </c>
      <c r="F442">
        <f>COUNTIF(B442,'1 mot'!$C$3)</f>
        <v>0</v>
      </c>
    </row>
    <row r="443" spans="1:6" x14ac:dyDescent="0.25">
      <c r="A443">
        <v>9132</v>
      </c>
      <c r="B443" t="s">
        <v>345</v>
      </c>
      <c r="E443" s="5">
        <f>COUNTIFS(B443,'2 mots'!$C$3,B443,'2 mots'!$C$4)</f>
        <v>0</v>
      </c>
      <c r="F443">
        <f>COUNTIF(B443,'1 mot'!$C$3)</f>
        <v>0</v>
      </c>
    </row>
    <row r="444" spans="1:6" x14ac:dyDescent="0.25">
      <c r="A444">
        <v>8180</v>
      </c>
      <c r="B444" t="s">
        <v>346</v>
      </c>
      <c r="E444" s="5">
        <f>COUNTIFS(B444,'2 mots'!$C$3,B444,'2 mots'!$C$4)</f>
        <v>0</v>
      </c>
      <c r="F444">
        <f>COUNTIF(B444,'1 mot'!$C$3)</f>
        <v>0</v>
      </c>
    </row>
    <row r="445" spans="1:6" x14ac:dyDescent="0.25">
      <c r="A445">
        <v>8013</v>
      </c>
      <c r="B445" t="s">
        <v>347</v>
      </c>
      <c r="E445" s="5">
        <f>COUNTIFS(B445,'2 mots'!$C$3,B445,'2 mots'!$C$4)</f>
        <v>0</v>
      </c>
      <c r="F445">
        <f>COUNTIF(B445,'1 mot'!$C$3)</f>
        <v>0</v>
      </c>
    </row>
    <row r="446" spans="1:6" x14ac:dyDescent="0.25">
      <c r="A446">
        <v>8127</v>
      </c>
      <c r="B446" t="s">
        <v>348</v>
      </c>
      <c r="E446" s="5">
        <f>COUNTIFS(B446,'2 mots'!$C$3,B446,'2 mots'!$C$4)</f>
        <v>0</v>
      </c>
      <c r="F446">
        <f>COUNTIF(B446,'1 mot'!$C$3)</f>
        <v>0</v>
      </c>
    </row>
    <row r="447" spans="1:6" x14ac:dyDescent="0.25">
      <c r="A447">
        <v>8282</v>
      </c>
      <c r="B447" t="s">
        <v>349</v>
      </c>
      <c r="E447" s="5">
        <f>COUNTIFS(B447,'2 mots'!$C$3,B447,'2 mots'!$C$4)</f>
        <v>0</v>
      </c>
      <c r="F447">
        <f>COUNTIF(B447,'1 mot'!$C$3)</f>
        <v>0</v>
      </c>
    </row>
    <row r="448" spans="1:6" x14ac:dyDescent="0.25">
      <c r="A448">
        <v>599740</v>
      </c>
      <c r="B448" t="s">
        <v>350</v>
      </c>
      <c r="E448" s="5">
        <f>COUNTIFS(B448,'2 mots'!$C$3,B448,'2 mots'!$C$4)</f>
        <v>0</v>
      </c>
      <c r="F448">
        <f>COUNTIF(B448,'1 mot'!$C$3)</f>
        <v>0</v>
      </c>
    </row>
    <row r="449" spans="1:6" x14ac:dyDescent="0.25">
      <c r="A449">
        <v>8082</v>
      </c>
      <c r="B449" t="s">
        <v>351</v>
      </c>
      <c r="E449" s="5">
        <f>COUNTIFS(B449,'2 mots'!$C$3,B449,'2 mots'!$C$4)</f>
        <v>0</v>
      </c>
      <c r="F449">
        <f>COUNTIF(B449,'1 mot'!$C$3)</f>
        <v>0</v>
      </c>
    </row>
    <row r="450" spans="1:6" x14ac:dyDescent="0.25">
      <c r="A450">
        <v>8273</v>
      </c>
      <c r="B450" t="s">
        <v>353</v>
      </c>
      <c r="E450" s="5">
        <f>COUNTIFS(B450,'2 mots'!$C$3,B450,'2 mots'!$C$4)</f>
        <v>0</v>
      </c>
      <c r="F450">
        <f>COUNTIF(B450,'1 mot'!$C$3)</f>
        <v>0</v>
      </c>
    </row>
    <row r="451" spans="1:6" x14ac:dyDescent="0.25">
      <c r="A451">
        <v>8079</v>
      </c>
      <c r="B451" t="s">
        <v>352</v>
      </c>
      <c r="E451" s="5">
        <f>COUNTIFS(B451,'2 mots'!$C$3,B451,'2 mots'!$C$4)</f>
        <v>0</v>
      </c>
      <c r="F451">
        <f>COUNTIF(B451,'1 mot'!$C$3)</f>
        <v>0</v>
      </c>
    </row>
    <row r="452" spans="1:6" x14ac:dyDescent="0.25">
      <c r="A452">
        <v>8296</v>
      </c>
      <c r="B452" t="s">
        <v>354</v>
      </c>
      <c r="E452" s="5">
        <f>COUNTIFS(B452,'2 mots'!$C$3,B452,'2 mots'!$C$4)</f>
        <v>0</v>
      </c>
      <c r="F452">
        <f>COUNTIF(B452,'1 mot'!$C$3)</f>
        <v>0</v>
      </c>
    </row>
    <row r="453" spans="1:6" x14ac:dyDescent="0.25">
      <c r="A453">
        <v>8259</v>
      </c>
      <c r="B453" t="s">
        <v>355</v>
      </c>
      <c r="E453" s="5">
        <f>COUNTIFS(B453,'2 mots'!$C$3,B453,'2 mots'!$C$4)</f>
        <v>0</v>
      </c>
      <c r="F453">
        <f>COUNTIF(B453,'1 mot'!$C$3)</f>
        <v>0</v>
      </c>
    </row>
    <row r="454" spans="1:6" x14ac:dyDescent="0.25">
      <c r="A454">
        <v>94</v>
      </c>
      <c r="B454" t="s">
        <v>356</v>
      </c>
      <c r="E454" s="5">
        <f>COUNTIFS(B454,'2 mots'!$C$3,B454,'2 mots'!$C$4)</f>
        <v>0</v>
      </c>
      <c r="F454">
        <f>COUNTIF(B454,'1 mot'!$C$3)</f>
        <v>0</v>
      </c>
    </row>
    <row r="455" spans="1:6" x14ac:dyDescent="0.25">
      <c r="A455">
        <v>8085</v>
      </c>
      <c r="B455" t="s">
        <v>357</v>
      </c>
      <c r="E455" s="5">
        <f>COUNTIFS(B455,'2 mots'!$C$3,B455,'2 mots'!$C$4)</f>
        <v>0</v>
      </c>
      <c r="F455">
        <f>COUNTIF(B455,'1 mot'!$C$3)</f>
        <v>0</v>
      </c>
    </row>
    <row r="456" spans="1:6" x14ac:dyDescent="0.25">
      <c r="A456">
        <v>8281</v>
      </c>
      <c r="B456" t="s">
        <v>358</v>
      </c>
      <c r="E456" s="5">
        <f>COUNTIFS(B456,'2 mots'!$C$3,B456,'2 mots'!$C$4)</f>
        <v>0</v>
      </c>
      <c r="F456">
        <f>COUNTIF(B456,'1 mot'!$C$3)</f>
        <v>0</v>
      </c>
    </row>
    <row r="457" spans="1:6" x14ac:dyDescent="0.25">
      <c r="A457">
        <v>8160</v>
      </c>
      <c r="B457" t="s">
        <v>359</v>
      </c>
      <c r="E457" s="5">
        <f>COUNTIFS(B457,'2 mots'!$C$3,B457,'2 mots'!$C$4)</f>
        <v>0</v>
      </c>
      <c r="F457">
        <f>COUNTIF(B457,'1 mot'!$C$3)</f>
        <v>0</v>
      </c>
    </row>
    <row r="458" spans="1:6" x14ac:dyDescent="0.25">
      <c r="A458">
        <v>93</v>
      </c>
      <c r="B458" t="s">
        <v>360</v>
      </c>
      <c r="E458" s="5">
        <f>COUNTIFS(B458,'2 mots'!$C$3,B458,'2 mots'!$C$4)</f>
        <v>0</v>
      </c>
      <c r="F458">
        <f>COUNTIF(B458,'1 mot'!$C$3)</f>
        <v>0</v>
      </c>
    </row>
    <row r="459" spans="1:6" x14ac:dyDescent="0.25">
      <c r="A459">
        <v>8184</v>
      </c>
      <c r="B459" t="s">
        <v>361</v>
      </c>
      <c r="E459" s="5">
        <f>COUNTIFS(B459,'2 mots'!$C$3,B459,'2 mots'!$C$4)</f>
        <v>0</v>
      </c>
      <c r="F459">
        <f>COUNTIF(B459,'1 mot'!$C$3)</f>
        <v>0</v>
      </c>
    </row>
    <row r="460" spans="1:6" x14ac:dyDescent="0.25">
      <c r="A460">
        <v>8255</v>
      </c>
      <c r="B460" t="s">
        <v>362</v>
      </c>
      <c r="E460" s="5">
        <f>COUNTIFS(B460,'2 mots'!$C$3,B460,'2 mots'!$C$4)</f>
        <v>0</v>
      </c>
      <c r="F460">
        <f>COUNTIF(B460,'1 mot'!$C$3)</f>
        <v>0</v>
      </c>
    </row>
    <row r="461" spans="1:6" x14ac:dyDescent="0.25">
      <c r="A461">
        <v>8145</v>
      </c>
      <c r="B461" t="s">
        <v>363</v>
      </c>
      <c r="E461" s="5">
        <f>COUNTIFS(B461,'2 mots'!$C$3,B461,'2 mots'!$C$4)</f>
        <v>0</v>
      </c>
      <c r="F461">
        <f>COUNTIF(B461,'1 mot'!$C$3)</f>
        <v>0</v>
      </c>
    </row>
    <row r="462" spans="1:6" x14ac:dyDescent="0.25">
      <c r="A462">
        <v>8232</v>
      </c>
      <c r="B462" t="s">
        <v>364</v>
      </c>
      <c r="E462" s="5">
        <f>COUNTIFS(B462,'2 mots'!$C$3,B462,'2 mots'!$C$4)</f>
        <v>0</v>
      </c>
      <c r="F462">
        <f>COUNTIF(B462,'1 mot'!$C$3)</f>
        <v>0</v>
      </c>
    </row>
    <row r="463" spans="1:6" x14ac:dyDescent="0.25">
      <c r="A463">
        <v>8183</v>
      </c>
      <c r="B463" t="s">
        <v>365</v>
      </c>
      <c r="E463" s="5">
        <f>COUNTIFS(B463,'2 mots'!$C$3,B463,'2 mots'!$C$4)</f>
        <v>0</v>
      </c>
      <c r="F463">
        <f>COUNTIF(B463,'1 mot'!$C$3)</f>
        <v>0</v>
      </c>
    </row>
    <row r="464" spans="1:6" x14ac:dyDescent="0.25">
      <c r="A464">
        <v>494</v>
      </c>
      <c r="B464" t="s">
        <v>366</v>
      </c>
      <c r="E464" s="5">
        <f>COUNTIFS(B464,'2 mots'!$C$3,B464,'2 mots'!$C$4)</f>
        <v>0</v>
      </c>
      <c r="F464">
        <f>COUNTIF(B464,'1 mot'!$C$3)</f>
        <v>0</v>
      </c>
    </row>
    <row r="465" spans="1:6" x14ac:dyDescent="0.25">
      <c r="A465">
        <v>8069</v>
      </c>
      <c r="B465" t="s">
        <v>367</v>
      </c>
      <c r="E465" s="5">
        <f>COUNTIFS(B465,'2 mots'!$C$3,B465,'2 mots'!$C$4)</f>
        <v>0</v>
      </c>
      <c r="F465">
        <f>COUNTIF(B465,'1 mot'!$C$3)</f>
        <v>0</v>
      </c>
    </row>
    <row r="466" spans="1:6" x14ac:dyDescent="0.25">
      <c r="A466">
        <v>8022</v>
      </c>
      <c r="B466" t="s">
        <v>124</v>
      </c>
      <c r="E466" s="5">
        <f>COUNTIFS(B466,'2 mots'!$C$3,B466,'2 mots'!$C$4)</f>
        <v>0</v>
      </c>
      <c r="F466">
        <f>COUNTIF(B466,'1 mot'!$C$3)</f>
        <v>0</v>
      </c>
    </row>
    <row r="467" spans="1:6" x14ac:dyDescent="0.25">
      <c r="A467">
        <v>8089</v>
      </c>
      <c r="B467" t="s">
        <v>368</v>
      </c>
      <c r="E467" s="5">
        <f>COUNTIFS(B467,'2 mots'!$C$3,B467,'2 mots'!$C$4)</f>
        <v>0</v>
      </c>
      <c r="F467">
        <f>COUNTIF(B467,'1 mot'!$C$3)</f>
        <v>0</v>
      </c>
    </row>
    <row r="468" spans="1:6" x14ac:dyDescent="0.25">
      <c r="A468">
        <v>8294</v>
      </c>
      <c r="B468" t="s">
        <v>131</v>
      </c>
      <c r="E468" s="5">
        <f>COUNTIFS(B468,'2 mots'!$C$3,B468,'2 mots'!$C$4)</f>
        <v>0</v>
      </c>
      <c r="F468">
        <f>COUNTIF(B468,'1 mot'!$C$3)</f>
        <v>0</v>
      </c>
    </row>
    <row r="469" spans="1:6" x14ac:dyDescent="0.25">
      <c r="A469">
        <v>8192</v>
      </c>
      <c r="B469" t="s">
        <v>369</v>
      </c>
      <c r="E469" s="5">
        <f>COUNTIFS(B469,'2 mots'!$C$3,B469,'2 mots'!$C$4)</f>
        <v>0</v>
      </c>
      <c r="F469">
        <f>COUNTIF(B469,'1 mot'!$C$3)</f>
        <v>0</v>
      </c>
    </row>
    <row r="470" spans="1:6" x14ac:dyDescent="0.25">
      <c r="A470">
        <v>8086</v>
      </c>
      <c r="B470" t="s">
        <v>370</v>
      </c>
      <c r="E470" s="5">
        <f>COUNTIFS(B470,'2 mots'!$C$3,B470,'2 mots'!$C$4)</f>
        <v>0</v>
      </c>
      <c r="F470">
        <f>COUNTIF(B470,'1 mot'!$C$3)</f>
        <v>0</v>
      </c>
    </row>
    <row r="471" spans="1:6" x14ac:dyDescent="0.25">
      <c r="A471">
        <v>8128</v>
      </c>
      <c r="B471" t="s">
        <v>372</v>
      </c>
      <c r="E471" s="5">
        <f>COUNTIFS(B471,'2 mots'!$C$3,B471,'2 mots'!$C$4)</f>
        <v>0</v>
      </c>
      <c r="F471">
        <f>COUNTIF(B471,'1 mot'!$C$3)</f>
        <v>0</v>
      </c>
    </row>
    <row r="472" spans="1:6" x14ac:dyDescent="0.25">
      <c r="A472">
        <v>8106</v>
      </c>
      <c r="B472" t="s">
        <v>373</v>
      </c>
      <c r="E472" s="5">
        <f>COUNTIFS(B472,'2 mots'!$C$3,B472,'2 mots'!$C$4)</f>
        <v>0</v>
      </c>
      <c r="F472">
        <f>COUNTIF(B472,'1 mot'!$C$3)</f>
        <v>0</v>
      </c>
    </row>
    <row r="473" spans="1:6" x14ac:dyDescent="0.25">
      <c r="A473">
        <v>8007</v>
      </c>
      <c r="B473" t="s">
        <v>374</v>
      </c>
      <c r="E473" s="5">
        <f>COUNTIFS(B473,'2 mots'!$C$3,B473,'2 mots'!$C$4)</f>
        <v>0</v>
      </c>
      <c r="F473">
        <f>COUNTIF(B473,'1 mot'!$C$3)</f>
        <v>0</v>
      </c>
    </row>
    <row r="474" spans="1:6" x14ac:dyDescent="0.25">
      <c r="A474">
        <v>8003</v>
      </c>
      <c r="B474" t="s">
        <v>376</v>
      </c>
      <c r="E474" s="5">
        <f>COUNTIFS(B474,'2 mots'!$C$3,B474,'2 mots'!$C$4)</f>
        <v>0</v>
      </c>
      <c r="F474">
        <f>COUNTIF(B474,'1 mot'!$C$3)</f>
        <v>0</v>
      </c>
    </row>
    <row r="475" spans="1:6" x14ac:dyDescent="0.25">
      <c r="A475">
        <v>8178</v>
      </c>
      <c r="B475" t="s">
        <v>375</v>
      </c>
      <c r="E475" s="5">
        <f>COUNTIFS(B475,'2 mots'!$C$3,B475,'2 mots'!$C$4)</f>
        <v>0</v>
      </c>
      <c r="F475">
        <f>COUNTIF(B475,'1 mot'!$C$3)</f>
        <v>0</v>
      </c>
    </row>
    <row r="476" spans="1:6" x14ac:dyDescent="0.25">
      <c r="A476">
        <v>51032</v>
      </c>
      <c r="B476" t="s">
        <v>377</v>
      </c>
      <c r="E476" s="5">
        <f>COUNTIFS(B476,'2 mots'!$C$3,B476,'2 mots'!$C$4)</f>
        <v>0</v>
      </c>
      <c r="F476">
        <f>COUNTIF(B476,'1 mot'!$C$3)</f>
        <v>0</v>
      </c>
    </row>
    <row r="477" spans="1:6" x14ac:dyDescent="0.25">
      <c r="A477">
        <v>51004</v>
      </c>
      <c r="B477" t="s">
        <v>378</v>
      </c>
      <c r="E477" s="5">
        <f>COUNTIFS(B477,'2 mots'!$C$3,B477,'2 mots'!$C$4)</f>
        <v>0</v>
      </c>
      <c r="F477">
        <f>COUNTIF(B477,'1 mot'!$C$3)</f>
        <v>0</v>
      </c>
    </row>
    <row r="478" spans="1:6" x14ac:dyDescent="0.25">
      <c r="A478">
        <v>51008</v>
      </c>
      <c r="B478" t="s">
        <v>379</v>
      </c>
      <c r="E478" s="5">
        <f>COUNTIFS(B478,'2 mots'!$C$3,B478,'2 mots'!$C$4)</f>
        <v>0</v>
      </c>
      <c r="F478">
        <f>COUNTIF(B478,'1 mot'!$C$3)</f>
        <v>0</v>
      </c>
    </row>
    <row r="479" spans="1:6" x14ac:dyDescent="0.25">
      <c r="A479">
        <v>904</v>
      </c>
      <c r="B479" t="s">
        <v>380</v>
      </c>
      <c r="E479" s="5">
        <f>COUNTIFS(B479,'2 mots'!$C$3,B479,'2 mots'!$C$4)</f>
        <v>0</v>
      </c>
      <c r="F479">
        <f>COUNTIF(B479,'1 mot'!$C$3)</f>
        <v>0</v>
      </c>
    </row>
    <row r="480" spans="1:6" x14ac:dyDescent="0.25">
      <c r="A480">
        <v>791165</v>
      </c>
      <c r="B480" t="s">
        <v>381</v>
      </c>
      <c r="E480" s="5">
        <f>COUNTIFS(B480,'2 mots'!$C$3,B480,'2 mots'!$C$4)</f>
        <v>0</v>
      </c>
      <c r="F480">
        <f>COUNTIF(B480,'1 mot'!$C$3)</f>
        <v>0</v>
      </c>
    </row>
    <row r="481" spans="1:6" x14ac:dyDescent="0.25">
      <c r="A481">
        <v>51015</v>
      </c>
      <c r="B481" t="s">
        <v>382</v>
      </c>
      <c r="E481" s="5">
        <f>COUNTIFS(B481,'2 mots'!$C$3,B481,'2 mots'!$C$4)</f>
        <v>0</v>
      </c>
      <c r="F481">
        <f>COUNTIF(B481,'1 mot'!$C$3)</f>
        <v>0</v>
      </c>
    </row>
    <row r="482" spans="1:6" x14ac:dyDescent="0.25">
      <c r="A482">
        <v>51016</v>
      </c>
      <c r="B482" t="s">
        <v>383</v>
      </c>
      <c r="E482" s="5">
        <f>COUNTIFS(B482,'2 mots'!$C$3,B482,'2 mots'!$C$4)</f>
        <v>0</v>
      </c>
      <c r="F482">
        <f>COUNTIF(B482,'1 mot'!$C$3)</f>
        <v>0</v>
      </c>
    </row>
    <row r="483" spans="1:6" x14ac:dyDescent="0.25">
      <c r="A483">
        <v>51001</v>
      </c>
      <c r="B483" t="s">
        <v>384</v>
      </c>
      <c r="E483" s="5">
        <f>COUNTIFS(B483,'2 mots'!$C$3,B483,'2 mots'!$C$4)</f>
        <v>0</v>
      </c>
      <c r="F483">
        <f>COUNTIF(B483,'1 mot'!$C$3)</f>
        <v>0</v>
      </c>
    </row>
    <row r="484" spans="1:6" x14ac:dyDescent="0.25">
      <c r="A484">
        <v>907</v>
      </c>
      <c r="B484" t="s">
        <v>385</v>
      </c>
      <c r="E484" s="5">
        <f>COUNTIFS(B484,'2 mots'!$C$3,B484,'2 mots'!$C$4)</f>
        <v>0</v>
      </c>
      <c r="F484">
        <f>COUNTIF(B484,'1 mot'!$C$3)</f>
        <v>0</v>
      </c>
    </row>
    <row r="485" spans="1:6" x14ac:dyDescent="0.25">
      <c r="A485">
        <v>905</v>
      </c>
      <c r="B485" t="s">
        <v>386</v>
      </c>
      <c r="E485" s="5">
        <f>COUNTIFS(B485,'2 mots'!$C$3,B485,'2 mots'!$C$4)</f>
        <v>0</v>
      </c>
      <c r="F485">
        <f>COUNTIF(B485,'1 mot'!$C$3)</f>
        <v>0</v>
      </c>
    </row>
    <row r="486" spans="1:6" x14ac:dyDescent="0.25">
      <c r="A486">
        <v>901</v>
      </c>
      <c r="B486" t="s">
        <v>387</v>
      </c>
      <c r="E486" s="5">
        <f>COUNTIFS(B486,'2 mots'!$C$3,B486,'2 mots'!$C$4)</f>
        <v>0</v>
      </c>
      <c r="F486">
        <f>COUNTIF(B486,'1 mot'!$C$3)</f>
        <v>0</v>
      </c>
    </row>
    <row r="487" spans="1:6" x14ac:dyDescent="0.25">
      <c r="A487">
        <v>903</v>
      </c>
      <c r="B487" t="s">
        <v>388</v>
      </c>
      <c r="E487" s="5">
        <f>COUNTIFS(B487,'2 mots'!$C$3,B487,'2 mots'!$C$4)</f>
        <v>0</v>
      </c>
      <c r="F487">
        <f>COUNTIF(B487,'1 mot'!$C$3)</f>
        <v>0</v>
      </c>
    </row>
    <row r="488" spans="1:6" x14ac:dyDescent="0.25">
      <c r="A488">
        <v>902</v>
      </c>
      <c r="B488" t="s">
        <v>389</v>
      </c>
      <c r="E488" s="5">
        <f>COUNTIFS(B488,'2 mots'!$C$3,B488,'2 mots'!$C$4)</f>
        <v>0</v>
      </c>
      <c r="F488">
        <f>COUNTIF(B488,'1 mot'!$C$3)</f>
        <v>0</v>
      </c>
    </row>
    <row r="489" spans="1:6" x14ac:dyDescent="0.25">
      <c r="A489">
        <v>51017</v>
      </c>
      <c r="B489" t="s">
        <v>390</v>
      </c>
      <c r="E489" s="5">
        <f>COUNTIFS(B489,'2 mots'!$C$3,B489,'2 mots'!$C$4)</f>
        <v>0</v>
      </c>
      <c r="F489">
        <f>COUNTIF(B489,'1 mot'!$C$3)</f>
        <v>0</v>
      </c>
    </row>
    <row r="490" spans="1:6" x14ac:dyDescent="0.25">
      <c r="A490">
        <v>51006</v>
      </c>
      <c r="B490" t="s">
        <v>391</v>
      </c>
      <c r="E490" s="5">
        <f>COUNTIFS(B490,'2 mots'!$C$3,B490,'2 mots'!$C$4)</f>
        <v>0</v>
      </c>
      <c r="F490">
        <f>COUNTIF(B490,'1 mot'!$C$3)</f>
        <v>0</v>
      </c>
    </row>
    <row r="491" spans="1:6" x14ac:dyDescent="0.25">
      <c r="A491">
        <v>51004</v>
      </c>
      <c r="B491" t="s">
        <v>378</v>
      </c>
      <c r="E491" s="5">
        <f>COUNTIFS(B491,'2 mots'!$C$3,B491,'2 mots'!$C$4)</f>
        <v>0</v>
      </c>
      <c r="F491">
        <f>COUNTIF(B491,'1 mot'!$C$3)</f>
        <v>0</v>
      </c>
    </row>
    <row r="492" spans="1:6" x14ac:dyDescent="0.25">
      <c r="A492">
        <v>51000</v>
      </c>
      <c r="B492" t="s">
        <v>392</v>
      </c>
      <c r="E492" s="5">
        <f>COUNTIFS(B492,'2 mots'!$C$3,B492,'2 mots'!$C$4)</f>
        <v>0</v>
      </c>
      <c r="F492">
        <f>COUNTIF(B492,'1 mot'!$C$3)</f>
        <v>0</v>
      </c>
    </row>
    <row r="493" spans="1:6" x14ac:dyDescent="0.25">
      <c r="A493">
        <v>51002</v>
      </c>
      <c r="B493" t="s">
        <v>393</v>
      </c>
      <c r="E493" s="5">
        <f>COUNTIFS(B493,'2 mots'!$C$3,B493,'2 mots'!$C$4)</f>
        <v>0</v>
      </c>
      <c r="F493">
        <f>COUNTIF(B493,'1 mot'!$C$3)</f>
        <v>0</v>
      </c>
    </row>
    <row r="494" spans="1:6" x14ac:dyDescent="0.25">
      <c r="A494">
        <v>51013</v>
      </c>
      <c r="B494" t="s">
        <v>394</v>
      </c>
      <c r="E494" s="5">
        <f>COUNTIFS(B494,'2 mots'!$C$3,B494,'2 mots'!$C$4)</f>
        <v>0</v>
      </c>
      <c r="F494">
        <f>COUNTIF(B494,'1 mot'!$C$3)</f>
        <v>0</v>
      </c>
    </row>
    <row r="495" spans="1:6" x14ac:dyDescent="0.25">
      <c r="A495">
        <v>1017</v>
      </c>
      <c r="B495" t="s">
        <v>110</v>
      </c>
      <c r="E495" s="5">
        <f>COUNTIFS(B495,'2 mots'!$C$3,B495,'2 mots'!$C$4)</f>
        <v>0</v>
      </c>
      <c r="F495">
        <f>COUNTIF(B495,'1 mot'!$C$3)</f>
        <v>0</v>
      </c>
    </row>
    <row r="496" spans="1:6" x14ac:dyDescent="0.25">
      <c r="A496">
        <v>8287</v>
      </c>
      <c r="B496" t="s">
        <v>395</v>
      </c>
      <c r="E496" s="5">
        <f>COUNTIFS(B496,'2 mots'!$C$3,B496,'2 mots'!$C$4)</f>
        <v>0</v>
      </c>
      <c r="F496">
        <f>COUNTIF(B496,'1 mot'!$C$3)</f>
        <v>0</v>
      </c>
    </row>
    <row r="497" spans="1:6" x14ac:dyDescent="0.25">
      <c r="A497">
        <v>8171</v>
      </c>
      <c r="B497" t="s">
        <v>396</v>
      </c>
      <c r="E497" s="5">
        <f>COUNTIFS(B497,'2 mots'!$C$3,B497,'2 mots'!$C$4)</f>
        <v>0</v>
      </c>
      <c r="F497">
        <f>COUNTIF(B497,'1 mot'!$C$3)</f>
        <v>0</v>
      </c>
    </row>
    <row r="498" spans="1:6" x14ac:dyDescent="0.25">
      <c r="A498">
        <v>8095</v>
      </c>
      <c r="B498" t="s">
        <v>397</v>
      </c>
      <c r="E498" s="5">
        <f>COUNTIFS(B498,'2 mots'!$C$3,B498,'2 mots'!$C$4)</f>
        <v>0</v>
      </c>
      <c r="F498">
        <f>COUNTIF(B498,'1 mot'!$C$3)</f>
        <v>0</v>
      </c>
    </row>
    <row r="499" spans="1:6" x14ac:dyDescent="0.25">
      <c r="A499">
        <v>7999</v>
      </c>
      <c r="B499" t="s">
        <v>398</v>
      </c>
      <c r="E499" s="5">
        <f>COUNTIFS(B499,'2 mots'!$C$3,B499,'2 mots'!$C$4)</f>
        <v>0</v>
      </c>
      <c r="F499">
        <f>COUNTIF(B499,'1 mot'!$C$3)</f>
        <v>0</v>
      </c>
    </row>
    <row r="500" spans="1:6" x14ac:dyDescent="0.25">
      <c r="A500">
        <v>8219</v>
      </c>
      <c r="B500" t="s">
        <v>294</v>
      </c>
      <c r="E500" s="5">
        <f>COUNTIFS(B500,'2 mots'!$C$3,B500,'2 mots'!$C$4)</f>
        <v>0</v>
      </c>
      <c r="F500">
        <f>COUNTIF(B500,'1 mot'!$C$3)</f>
        <v>0</v>
      </c>
    </row>
    <row r="501" spans="1:6" x14ac:dyDescent="0.25">
      <c r="A501">
        <v>8134</v>
      </c>
      <c r="B501" t="s">
        <v>141</v>
      </c>
      <c r="E501" s="5">
        <f>COUNTIFS(B501,'2 mots'!$C$3,B501,'2 mots'!$C$4)</f>
        <v>0</v>
      </c>
      <c r="F501">
        <f>COUNTIF(B501,'1 mot'!$C$3)</f>
        <v>0</v>
      </c>
    </row>
    <row r="502" spans="1:6" x14ac:dyDescent="0.25">
      <c r="A502">
        <v>87</v>
      </c>
      <c r="B502" t="s">
        <v>399</v>
      </c>
      <c r="E502" s="5">
        <f>COUNTIFS(B502,'2 mots'!$C$3,B502,'2 mots'!$C$4)</f>
        <v>0</v>
      </c>
      <c r="F502">
        <f>COUNTIF(B502,'1 mot'!$C$3)</f>
        <v>0</v>
      </c>
    </row>
    <row r="503" spans="1:6" x14ac:dyDescent="0.25">
      <c r="A503">
        <v>88</v>
      </c>
      <c r="B503" t="s">
        <v>400</v>
      </c>
      <c r="E503" s="5">
        <f>COUNTIFS(B503,'2 mots'!$C$3,B503,'2 mots'!$C$4)</f>
        <v>0</v>
      </c>
      <c r="F503">
        <f>COUNTIF(B503,'1 mot'!$C$3)</f>
        <v>0</v>
      </c>
    </row>
    <row r="504" spans="1:6" x14ac:dyDescent="0.25">
      <c r="A504">
        <v>10401</v>
      </c>
      <c r="B504" t="s">
        <v>401</v>
      </c>
      <c r="C504" t="s">
        <v>402</v>
      </c>
      <c r="E504" s="5">
        <f>COUNTIFS(B504,'2 mots'!$C$3,B504,'2 mots'!$C$4)</f>
        <v>0</v>
      </c>
      <c r="F504">
        <f>COUNTIF(B504,'1 mot'!$C$3)</f>
        <v>0</v>
      </c>
    </row>
    <row r="505" spans="1:6" x14ac:dyDescent="0.25">
      <c r="A505">
        <v>113030</v>
      </c>
      <c r="B505" t="s">
        <v>403</v>
      </c>
      <c r="E505" s="5">
        <f>COUNTIFS(B505,'2 mots'!$C$3,B505,'2 mots'!$C$4)</f>
        <v>0</v>
      </c>
      <c r="F505">
        <f>COUNTIF(B505,'1 mot'!$C$3)</f>
        <v>0</v>
      </c>
    </row>
    <row r="506" spans="1:6" x14ac:dyDescent="0.25">
      <c r="A506">
        <v>8192</v>
      </c>
      <c r="B506" t="s">
        <v>369</v>
      </c>
      <c r="E506" s="5">
        <f>COUNTIFS(B506,'2 mots'!$C$3,B506,'2 mots'!$C$4)</f>
        <v>0</v>
      </c>
      <c r="F506">
        <f>COUNTIF(B506,'1 mot'!$C$3)</f>
        <v>0</v>
      </c>
    </row>
    <row r="507" spans="1:6" x14ac:dyDescent="0.25">
      <c r="A507">
        <v>8294</v>
      </c>
      <c r="B507" t="s">
        <v>131</v>
      </c>
      <c r="E507" s="5">
        <f>COUNTIFS(B507,'2 mots'!$C$3,B507,'2 mots'!$C$4)</f>
        <v>0</v>
      </c>
      <c r="F507">
        <f>COUNTIF(B507,'1 mot'!$C$3)</f>
        <v>0</v>
      </c>
    </row>
    <row r="508" spans="1:6" x14ac:dyDescent="0.25">
      <c r="A508">
        <v>9155</v>
      </c>
      <c r="B508" t="s">
        <v>404</v>
      </c>
      <c r="E508" s="5">
        <f>COUNTIFS(B508,'2 mots'!$C$3,B508,'2 mots'!$C$4)</f>
        <v>0</v>
      </c>
      <c r="F508">
        <f>COUNTIF(B508,'1 mot'!$C$3)</f>
        <v>0</v>
      </c>
    </row>
    <row r="509" spans="1:6" x14ac:dyDescent="0.25">
      <c r="A509">
        <v>9008</v>
      </c>
      <c r="B509" t="s">
        <v>405</v>
      </c>
      <c r="E509" s="5">
        <f>COUNTIFS(B509,'2 mots'!$C$3,B509,'2 mots'!$C$4)</f>
        <v>0</v>
      </c>
      <c r="F509">
        <f>COUNTIF(B509,'1 mot'!$C$3)</f>
        <v>0</v>
      </c>
    </row>
    <row r="510" spans="1:6" x14ac:dyDescent="0.25">
      <c r="A510">
        <v>8275</v>
      </c>
      <c r="B510" t="s">
        <v>406</v>
      </c>
      <c r="E510" s="5">
        <f>COUNTIFS(B510,'2 mots'!$C$3,B510,'2 mots'!$C$4)</f>
        <v>0</v>
      </c>
      <c r="F510">
        <f>COUNTIF(B510,'1 mot'!$C$3)</f>
        <v>0</v>
      </c>
    </row>
    <row r="511" spans="1:6" x14ac:dyDescent="0.25">
      <c r="A511">
        <v>9009</v>
      </c>
      <c r="B511" t="s">
        <v>407</v>
      </c>
      <c r="E511" s="5">
        <f>COUNTIFS(B511,'2 mots'!$C$3,B511,'2 mots'!$C$4)</f>
        <v>0</v>
      </c>
      <c r="F511">
        <f>COUNTIF(B511,'1 mot'!$C$3)</f>
        <v>0</v>
      </c>
    </row>
    <row r="512" spans="1:6" x14ac:dyDescent="0.25">
      <c r="A512">
        <v>998013</v>
      </c>
      <c r="B512" t="s">
        <v>408</v>
      </c>
      <c r="E512" s="5">
        <f>COUNTIFS(B512,'2 mots'!$C$3,B512,'2 mots'!$C$4)</f>
        <v>0</v>
      </c>
      <c r="F512">
        <f>COUNTIF(B512,'1 mot'!$C$3)</f>
        <v>0</v>
      </c>
    </row>
    <row r="513" spans="1:6" x14ac:dyDescent="0.25">
      <c r="A513">
        <v>8274</v>
      </c>
      <c r="B513" t="s">
        <v>409</v>
      </c>
      <c r="E513" s="5">
        <f>COUNTIFS(B513,'2 mots'!$C$3,B513,'2 mots'!$C$4)</f>
        <v>0</v>
      </c>
      <c r="F513">
        <f>COUNTIF(B513,'1 mot'!$C$3)</f>
        <v>0</v>
      </c>
    </row>
    <row r="514" spans="1:6" x14ac:dyDescent="0.25">
      <c r="A514">
        <v>890515</v>
      </c>
      <c r="B514" t="s">
        <v>410</v>
      </c>
      <c r="E514" s="5">
        <f>COUNTIFS(B514,'2 mots'!$C$3,B514,'2 mots'!$C$4)</f>
        <v>0</v>
      </c>
      <c r="F514">
        <f>COUNTIF(B514,'1 mot'!$C$3)</f>
        <v>0</v>
      </c>
    </row>
    <row r="515" spans="1:6" x14ac:dyDescent="0.25">
      <c r="A515">
        <v>890025</v>
      </c>
      <c r="B515" t="s">
        <v>411</v>
      </c>
      <c r="E515" s="5">
        <f>COUNTIFS(B515,'2 mots'!$C$3,B515,'2 mots'!$C$4)</f>
        <v>0</v>
      </c>
      <c r="F515">
        <f>COUNTIF(B515,'1 mot'!$C$3)</f>
        <v>0</v>
      </c>
    </row>
    <row r="516" spans="1:6" x14ac:dyDescent="0.25">
      <c r="A516">
        <v>8953</v>
      </c>
      <c r="B516" t="s">
        <v>412</v>
      </c>
      <c r="E516" s="5">
        <f>COUNTIFS(B516,'2 mots'!$C$3,B516,'2 mots'!$C$4)</f>
        <v>0</v>
      </c>
      <c r="F516">
        <f>COUNTIF(B516,'1 mot'!$C$3)</f>
        <v>0</v>
      </c>
    </row>
    <row r="517" spans="1:6" x14ac:dyDescent="0.25">
      <c r="A517">
        <v>9022</v>
      </c>
      <c r="B517" t="s">
        <v>413</v>
      </c>
      <c r="E517" s="5">
        <f>COUNTIFS(B517,'2 mots'!$C$3,B517,'2 mots'!$C$4)</f>
        <v>0</v>
      </c>
      <c r="F517">
        <f>COUNTIF(B517,'1 mot'!$C$3)</f>
        <v>0</v>
      </c>
    </row>
    <row r="518" spans="1:6" x14ac:dyDescent="0.25">
      <c r="A518">
        <v>998003</v>
      </c>
      <c r="B518" t="s">
        <v>414</v>
      </c>
      <c r="E518" s="5">
        <f>COUNTIFS(B518,'2 mots'!$C$3,B518,'2 mots'!$C$4)</f>
        <v>0</v>
      </c>
      <c r="F518">
        <f>COUNTIF(B518,'1 mot'!$C$3)</f>
        <v>0</v>
      </c>
    </row>
    <row r="519" spans="1:6" x14ac:dyDescent="0.25">
      <c r="A519">
        <v>96</v>
      </c>
      <c r="B519" t="s">
        <v>415</v>
      </c>
      <c r="E519" s="5">
        <f>COUNTIFS(B519,'2 mots'!$C$3,B519,'2 mots'!$C$4)</f>
        <v>0</v>
      </c>
      <c r="F519">
        <f>COUNTIF(B519,'1 mot'!$C$3)</f>
        <v>0</v>
      </c>
    </row>
    <row r="520" spans="1:6" x14ac:dyDescent="0.25">
      <c r="A520">
        <v>95</v>
      </c>
      <c r="B520" t="s">
        <v>416</v>
      </c>
      <c r="E520" s="5">
        <f>COUNTIFS(B520,'2 mots'!$C$3,B520,'2 mots'!$C$4)</f>
        <v>0</v>
      </c>
      <c r="F520">
        <f>COUNTIF(B520,'1 mot'!$C$3)</f>
        <v>0</v>
      </c>
    </row>
    <row r="521" spans="1:6" x14ac:dyDescent="0.25">
      <c r="A521">
        <v>9002</v>
      </c>
      <c r="B521" t="s">
        <v>417</v>
      </c>
      <c r="E521" s="5">
        <f>COUNTIFS(B521,'2 mots'!$C$3,B521,'2 mots'!$C$4)</f>
        <v>0</v>
      </c>
      <c r="F521">
        <f>COUNTIF(B521,'1 mot'!$C$3)</f>
        <v>0</v>
      </c>
    </row>
    <row r="522" spans="1:6" x14ac:dyDescent="0.25">
      <c r="A522">
        <v>9000</v>
      </c>
      <c r="B522" t="s">
        <v>418</v>
      </c>
      <c r="E522" s="5">
        <f>COUNTIFS(B522,'2 mots'!$C$3,B522,'2 mots'!$C$4)</f>
        <v>0</v>
      </c>
      <c r="F522">
        <f>COUNTIF(B522,'1 mot'!$C$3)</f>
        <v>0</v>
      </c>
    </row>
    <row r="523" spans="1:6" x14ac:dyDescent="0.25">
      <c r="A523">
        <v>9001</v>
      </c>
      <c r="B523" t="s">
        <v>419</v>
      </c>
      <c r="E523" s="5">
        <f>COUNTIFS(B523,'2 mots'!$C$3,B523,'2 mots'!$C$4)</f>
        <v>0</v>
      </c>
      <c r="F523">
        <f>COUNTIF(B523,'1 mot'!$C$3)</f>
        <v>0</v>
      </c>
    </row>
    <row r="524" spans="1:6" x14ac:dyDescent="0.25">
      <c r="A524">
        <v>10512</v>
      </c>
      <c r="B524" t="s">
        <v>421</v>
      </c>
      <c r="E524" s="5">
        <f>COUNTIFS(B524,'2 mots'!$C$3,B524,'2 mots'!$C$4)</f>
        <v>0</v>
      </c>
      <c r="F524">
        <f>COUNTIF(B524,'1 mot'!$C$3)</f>
        <v>0</v>
      </c>
    </row>
    <row r="525" spans="1:6" x14ac:dyDescent="0.25">
      <c r="A525">
        <v>10509</v>
      </c>
      <c r="B525" t="s">
        <v>420</v>
      </c>
      <c r="E525" s="5">
        <f>COUNTIFS(B525,'2 mots'!$C$3,B525,'2 mots'!$C$4)</f>
        <v>0</v>
      </c>
      <c r="F525">
        <f>COUNTIF(B525,'1 mot'!$C$3)</f>
        <v>0</v>
      </c>
    </row>
    <row r="526" spans="1:6" x14ac:dyDescent="0.25">
      <c r="A526">
        <v>63</v>
      </c>
      <c r="B526" t="s">
        <v>422</v>
      </c>
      <c r="E526" s="5">
        <f>COUNTIFS(B526,'2 mots'!$C$3,B526,'2 mots'!$C$4)</f>
        <v>0</v>
      </c>
      <c r="F526">
        <f>COUNTIF(B526,'1 mot'!$C$3)</f>
        <v>1</v>
      </c>
    </row>
    <row r="527" spans="1:6" x14ac:dyDescent="0.25">
      <c r="A527">
        <v>61</v>
      </c>
      <c r="B527" t="s">
        <v>423</v>
      </c>
      <c r="E527" s="5">
        <f>COUNTIFS(B527,'2 mots'!$C$3,B527,'2 mots'!$C$4)</f>
        <v>0</v>
      </c>
      <c r="F527">
        <f>COUNTIF(B527,'1 mot'!$C$3)</f>
        <v>1</v>
      </c>
    </row>
    <row r="528" spans="1:6" x14ac:dyDescent="0.25">
      <c r="A528">
        <v>64</v>
      </c>
      <c r="B528" t="s">
        <v>424</v>
      </c>
      <c r="E528" s="5">
        <f>COUNTIFS(B528,'2 mots'!$C$3,B528,'2 mots'!$C$4)</f>
        <v>0</v>
      </c>
      <c r="F528">
        <f>COUNTIF(B528,'1 mot'!$C$3)</f>
        <v>1</v>
      </c>
    </row>
    <row r="529" spans="1:6" x14ac:dyDescent="0.25">
      <c r="A529">
        <v>18002</v>
      </c>
      <c r="B529" t="s">
        <v>425</v>
      </c>
      <c r="E529" s="5">
        <f>COUNTIFS(B529,'2 mots'!$C$3,B529,'2 mots'!$C$4)</f>
        <v>0</v>
      </c>
      <c r="F529">
        <f>COUNTIF(B529,'1 mot'!$C$3)</f>
        <v>1</v>
      </c>
    </row>
    <row r="530" spans="1:6" x14ac:dyDescent="0.25">
      <c r="A530">
        <v>9154</v>
      </c>
      <c r="B530" t="s">
        <v>426</v>
      </c>
      <c r="E530" s="5">
        <f>COUNTIFS(B530,'2 mots'!$C$3,B530,'2 mots'!$C$4)</f>
        <v>0</v>
      </c>
      <c r="F530">
        <f>COUNTIF(B530,'1 mot'!$C$3)</f>
        <v>0</v>
      </c>
    </row>
    <row r="531" spans="1:6" x14ac:dyDescent="0.25">
      <c r="A531">
        <v>9153</v>
      </c>
      <c r="B531" t="s">
        <v>427</v>
      </c>
      <c r="E531" s="5">
        <f>COUNTIFS(B531,'2 mots'!$C$3,B531,'2 mots'!$C$4)</f>
        <v>0</v>
      </c>
      <c r="F531">
        <f>COUNTIF(B531,'1 mot'!$C$3)</f>
        <v>1</v>
      </c>
    </row>
    <row r="532" spans="1:6" x14ac:dyDescent="0.25">
      <c r="A532">
        <v>9077</v>
      </c>
      <c r="B532" t="s">
        <v>428</v>
      </c>
      <c r="E532" s="5">
        <f>COUNTIFS(B532,'2 mots'!$C$3,B532,'2 mots'!$C$4)</f>
        <v>0</v>
      </c>
      <c r="F532">
        <f>COUNTIF(B532,'1 mot'!$C$3)</f>
        <v>0</v>
      </c>
    </row>
    <row r="533" spans="1:6" x14ac:dyDescent="0.25">
      <c r="A533">
        <v>10504</v>
      </c>
      <c r="B533" t="s">
        <v>429</v>
      </c>
      <c r="E533" s="5">
        <f>COUNTIFS(B533,'2 mots'!$C$3,B533,'2 mots'!$C$4)</f>
        <v>0</v>
      </c>
      <c r="F533">
        <f>COUNTIF(B533,'1 mot'!$C$3)</f>
        <v>1</v>
      </c>
    </row>
    <row r="534" spans="1:6" x14ac:dyDescent="0.25">
      <c r="A534">
        <v>10517</v>
      </c>
      <c r="B534" t="s">
        <v>430</v>
      </c>
      <c r="E534" s="5">
        <f>COUNTIFS(B534,'2 mots'!$C$3,B534,'2 mots'!$C$4)</f>
        <v>0</v>
      </c>
      <c r="F534">
        <f>COUNTIF(B534,'1 mot'!$C$3)</f>
        <v>1</v>
      </c>
    </row>
    <row r="535" spans="1:6" x14ac:dyDescent="0.25">
      <c r="A535">
        <v>10508</v>
      </c>
      <c r="B535" t="s">
        <v>431</v>
      </c>
      <c r="E535" s="5">
        <f>COUNTIFS(B535,'2 mots'!$C$3,B535,'2 mots'!$C$4)</f>
        <v>0</v>
      </c>
      <c r="F535">
        <f>COUNTIF(B535,'1 mot'!$C$3)</f>
        <v>1</v>
      </c>
    </row>
    <row r="536" spans="1:6" x14ac:dyDescent="0.25">
      <c r="A536">
        <v>10507</v>
      </c>
      <c r="B536" t="s">
        <v>432</v>
      </c>
      <c r="E536" s="5">
        <f>COUNTIFS(B536,'2 mots'!$C$3,B536,'2 mots'!$C$4)</f>
        <v>1</v>
      </c>
      <c r="F536">
        <f>COUNTIF(B536,'1 mot'!$C$3)</f>
        <v>1</v>
      </c>
    </row>
    <row r="537" spans="1:6" x14ac:dyDescent="0.25">
      <c r="A537">
        <v>11311</v>
      </c>
      <c r="B537" t="s">
        <v>433</v>
      </c>
      <c r="E537" s="5">
        <f>COUNTIFS(B537,'2 mots'!$C$3,B537,'2 mots'!$C$4)</f>
        <v>0</v>
      </c>
      <c r="F537">
        <f>COUNTIF(B537,'1 mot'!$C$3)</f>
        <v>1</v>
      </c>
    </row>
    <row r="538" spans="1:6" x14ac:dyDescent="0.25">
      <c r="A538">
        <v>12024</v>
      </c>
      <c r="B538" t="s">
        <v>434</v>
      </c>
      <c r="E538" s="5">
        <f>COUNTIFS(B538,'2 mots'!$C$3,B538,'2 mots'!$C$4)</f>
        <v>0</v>
      </c>
      <c r="F538">
        <f>COUNTIF(B538,'1 mot'!$C$3)</f>
        <v>1</v>
      </c>
    </row>
    <row r="539" spans="1:6" x14ac:dyDescent="0.25">
      <c r="A539">
        <v>10820</v>
      </c>
      <c r="B539" t="s">
        <v>435</v>
      </c>
      <c r="E539" s="5">
        <f>COUNTIFS(B539,'2 mots'!$C$3,B539,'2 mots'!$C$4)</f>
        <v>0</v>
      </c>
      <c r="F539">
        <f>COUNTIF(B539,'1 mot'!$C$3)</f>
        <v>1</v>
      </c>
    </row>
    <row r="540" spans="1:6" x14ac:dyDescent="0.25">
      <c r="A540">
        <v>11530</v>
      </c>
      <c r="B540" t="s">
        <v>436</v>
      </c>
      <c r="E540" s="5">
        <f>COUNTIFS(B540,'2 mots'!$C$3,B540,'2 mots'!$C$4)</f>
        <v>0</v>
      </c>
      <c r="F540">
        <f>COUNTIF(B540,'1 mot'!$C$3)</f>
        <v>1</v>
      </c>
    </row>
    <row r="541" spans="1:6" x14ac:dyDescent="0.25">
      <c r="A541">
        <v>11517</v>
      </c>
      <c r="B541" t="s">
        <v>437</v>
      </c>
      <c r="D541" t="s">
        <v>438</v>
      </c>
      <c r="E541" s="5">
        <f>COUNTIFS(B541,'2 mots'!$C$3,B541,'2 mots'!$C$4)</f>
        <v>0</v>
      </c>
      <c r="F541">
        <f>COUNTIF(B541,'1 mot'!$C$3)</f>
        <v>1</v>
      </c>
    </row>
    <row r="542" spans="1:6" x14ac:dyDescent="0.25">
      <c r="A542">
        <v>691370</v>
      </c>
      <c r="B542" t="s">
        <v>439</v>
      </c>
      <c r="E542" s="5">
        <f>COUNTIFS(B542,'2 mots'!$C$3,B542,'2 mots'!$C$4)</f>
        <v>0</v>
      </c>
      <c r="F542">
        <f>COUNTIF(B542,'1 mot'!$C$3)</f>
        <v>1</v>
      </c>
    </row>
    <row r="543" spans="1:6" x14ac:dyDescent="0.25">
      <c r="A543">
        <v>12574</v>
      </c>
      <c r="B543" t="s">
        <v>440</v>
      </c>
      <c r="E543" s="5">
        <f>COUNTIFS(B543,'2 mots'!$C$3,B543,'2 mots'!$C$4)</f>
        <v>0</v>
      </c>
      <c r="F543">
        <f>COUNTIF(B543,'1 mot'!$C$3)</f>
        <v>1</v>
      </c>
    </row>
    <row r="544" spans="1:6" x14ac:dyDescent="0.25">
      <c r="A544">
        <v>10720</v>
      </c>
      <c r="B544" t="s">
        <v>441</v>
      </c>
      <c r="E544" s="5">
        <f>COUNTIFS(B544,'2 mots'!$C$3,B544,'2 mots'!$C$4)</f>
        <v>0</v>
      </c>
      <c r="F544">
        <f>COUNTIF(B544,'1 mot'!$C$3)</f>
        <v>1</v>
      </c>
    </row>
    <row r="545" spans="1:6" x14ac:dyDescent="0.25">
      <c r="A545">
        <v>800505</v>
      </c>
      <c r="B545" t="s">
        <v>442</v>
      </c>
      <c r="E545" s="5">
        <f>COUNTIFS(B545,'2 mots'!$C$3,B545,'2 mots'!$C$4)</f>
        <v>0</v>
      </c>
      <c r="F545">
        <f>COUNTIF(B545,'1 mot'!$C$3)</f>
        <v>1</v>
      </c>
    </row>
    <row r="546" spans="1:6" x14ac:dyDescent="0.25">
      <c r="A546">
        <v>8405</v>
      </c>
      <c r="B546" t="s">
        <v>444</v>
      </c>
      <c r="E546" s="5">
        <f>COUNTIFS(B546,'2 mots'!$C$3,B546,'2 mots'!$C$4)</f>
        <v>0</v>
      </c>
      <c r="F546">
        <f>COUNTIF(B546,'1 mot'!$C$3)</f>
        <v>1</v>
      </c>
    </row>
    <row r="547" spans="1:6" x14ac:dyDescent="0.25">
      <c r="A547">
        <v>691317</v>
      </c>
      <c r="B547" t="s">
        <v>445</v>
      </c>
      <c r="E547" s="5">
        <f>COUNTIFS(B547,'2 mots'!$C$3,B547,'2 mots'!$C$4)</f>
        <v>0</v>
      </c>
      <c r="F547">
        <f>COUNTIF(B547,'1 mot'!$C$3)</f>
        <v>1</v>
      </c>
    </row>
    <row r="548" spans="1:6" x14ac:dyDescent="0.25">
      <c r="A548">
        <v>12001</v>
      </c>
      <c r="B548" t="s">
        <v>446</v>
      </c>
      <c r="E548" s="5">
        <f>COUNTIFS(B548,'2 mots'!$C$3,B548,'2 mots'!$C$4)</f>
        <v>0</v>
      </c>
      <c r="F548">
        <f>COUNTIF(B548,'1 mot'!$C$3)</f>
        <v>1</v>
      </c>
    </row>
    <row r="549" spans="1:6" x14ac:dyDescent="0.25">
      <c r="A549">
        <v>800979</v>
      </c>
      <c r="B549" t="s">
        <v>447</v>
      </c>
      <c r="D549" t="s">
        <v>448</v>
      </c>
      <c r="E549" s="5">
        <f>COUNTIFS(B549,'2 mots'!$C$3,B549,'2 mots'!$C$4)</f>
        <v>0</v>
      </c>
      <c r="F549">
        <f>COUNTIF(B549,'1 mot'!$C$3)</f>
        <v>1</v>
      </c>
    </row>
    <row r="550" spans="1:6" x14ac:dyDescent="0.25">
      <c r="A550">
        <v>11330</v>
      </c>
      <c r="B550" t="s">
        <v>449</v>
      </c>
      <c r="E550" s="5">
        <f>COUNTIFS(B550,'2 mots'!$C$3,B550,'2 mots'!$C$4)</f>
        <v>0</v>
      </c>
      <c r="F550">
        <f>COUNTIF(B550,'1 mot'!$C$3)</f>
        <v>1</v>
      </c>
    </row>
    <row r="551" spans="1:6" x14ac:dyDescent="0.25">
      <c r="A551">
        <v>691302</v>
      </c>
      <c r="B551" t="s">
        <v>450</v>
      </c>
      <c r="D551" t="s">
        <v>451</v>
      </c>
      <c r="E551" s="5">
        <f>COUNTIFS(B551,'2 mots'!$C$3,B551,'2 mots'!$C$4)</f>
        <v>0</v>
      </c>
      <c r="F551">
        <f>COUNTIF(B551,'1 mot'!$C$3)</f>
        <v>1</v>
      </c>
    </row>
    <row r="552" spans="1:6" x14ac:dyDescent="0.25">
      <c r="A552">
        <v>801701</v>
      </c>
      <c r="B552" t="s">
        <v>452</v>
      </c>
      <c r="D552" t="s">
        <v>328</v>
      </c>
      <c r="E552" s="5">
        <f>COUNTIFS(B552,'2 mots'!$C$3,B552,'2 mots'!$C$4)</f>
        <v>0</v>
      </c>
      <c r="F552">
        <f>COUNTIF(B552,'1 mot'!$C$3)</f>
        <v>1</v>
      </c>
    </row>
    <row r="553" spans="1:6" x14ac:dyDescent="0.25">
      <c r="A553">
        <v>722017</v>
      </c>
      <c r="B553" t="s">
        <v>453</v>
      </c>
      <c r="E553" s="5">
        <f>COUNTIFS(B553,'2 mots'!$C$3,B553,'2 mots'!$C$4)</f>
        <v>0</v>
      </c>
      <c r="F553">
        <f>COUNTIF(B553,'1 mot'!$C$3)</f>
        <v>1</v>
      </c>
    </row>
    <row r="554" spans="1:6" x14ac:dyDescent="0.25">
      <c r="A554">
        <v>800920</v>
      </c>
      <c r="B554" t="s">
        <v>454</v>
      </c>
      <c r="D554" t="s">
        <v>455</v>
      </c>
      <c r="E554" s="5">
        <f>COUNTIFS(B554,'2 mots'!$C$3,B554,'2 mots'!$C$4)</f>
        <v>0</v>
      </c>
      <c r="F554">
        <f>COUNTIF(B554,'1 mot'!$C$3)</f>
        <v>1</v>
      </c>
    </row>
    <row r="555" spans="1:6" x14ac:dyDescent="0.25">
      <c r="A555">
        <v>10505</v>
      </c>
      <c r="B555" t="s">
        <v>44</v>
      </c>
      <c r="E555" s="5">
        <f>COUNTIFS(B555,'2 mots'!$C$3,B555,'2 mots'!$C$4)</f>
        <v>0</v>
      </c>
      <c r="F555">
        <f>COUNTIF(B555,'1 mot'!$C$3)</f>
        <v>1</v>
      </c>
    </row>
    <row r="556" spans="1:6" x14ac:dyDescent="0.25">
      <c r="A556">
        <v>10503</v>
      </c>
      <c r="B556" t="s">
        <v>456</v>
      </c>
      <c r="E556" s="5">
        <f>COUNTIFS(B556,'2 mots'!$C$3,B556,'2 mots'!$C$4)</f>
        <v>0</v>
      </c>
      <c r="F556">
        <f>COUNTIF(B556,'1 mot'!$C$3)</f>
        <v>1</v>
      </c>
    </row>
    <row r="557" spans="1:6" x14ac:dyDescent="0.25">
      <c r="A557">
        <v>10506</v>
      </c>
      <c r="B557" t="s">
        <v>457</v>
      </c>
      <c r="E557" s="5">
        <f>COUNTIFS(B557,'2 mots'!$C$3,B557,'2 mots'!$C$4)</f>
        <v>0</v>
      </c>
      <c r="F557">
        <f>COUNTIF(B557,'1 mot'!$C$3)</f>
        <v>1</v>
      </c>
    </row>
    <row r="558" spans="1:6" x14ac:dyDescent="0.25">
      <c r="A558">
        <v>10502</v>
      </c>
      <c r="B558" t="s">
        <v>458</v>
      </c>
      <c r="E558" s="5">
        <f>COUNTIFS(B558,'2 mots'!$C$3,B558,'2 mots'!$C$4)</f>
        <v>0</v>
      </c>
      <c r="F558">
        <f>COUNTIF(B558,'1 mot'!$C$3)</f>
        <v>1</v>
      </c>
    </row>
    <row r="559" spans="1:6" x14ac:dyDescent="0.25">
      <c r="A559">
        <v>800503</v>
      </c>
      <c r="B559" t="s">
        <v>459</v>
      </c>
      <c r="E559" s="5">
        <f>COUNTIFS(B559,'2 mots'!$C$3,B559,'2 mots'!$C$4)</f>
        <v>0</v>
      </c>
      <c r="F559">
        <f>COUNTIF(B559,'1 mot'!$C$3)</f>
        <v>1</v>
      </c>
    </row>
    <row r="560" spans="1:6" x14ac:dyDescent="0.25">
      <c r="A560">
        <v>12697</v>
      </c>
      <c r="B560" t="s">
        <v>38</v>
      </c>
      <c r="E560" s="5">
        <f>COUNTIFS(B560,'2 mots'!$C$3,B560,'2 mots'!$C$4)</f>
        <v>0</v>
      </c>
      <c r="F560">
        <f>COUNTIF(B560,'1 mot'!$C$3)</f>
        <v>1</v>
      </c>
    </row>
    <row r="561" spans="1:6" x14ac:dyDescent="0.25">
      <c r="A561">
        <v>704</v>
      </c>
      <c r="B561" t="s">
        <v>460</v>
      </c>
      <c r="E561" s="5">
        <f>COUNTIFS(B561,'2 mots'!$C$3,B561,'2 mots'!$C$4)</f>
        <v>0</v>
      </c>
      <c r="F561">
        <f>COUNTIF(B561,'1 mot'!$C$3)</f>
        <v>1</v>
      </c>
    </row>
    <row r="562" spans="1:6" x14ac:dyDescent="0.25">
      <c r="A562">
        <v>13810</v>
      </c>
      <c r="B562" t="s">
        <v>461</v>
      </c>
      <c r="E562" s="5">
        <f>COUNTIFS(B562,'2 mots'!$C$3,B562,'2 mots'!$C$4)</f>
        <v>0</v>
      </c>
      <c r="F562">
        <f>COUNTIF(B562,'1 mot'!$C$3)</f>
        <v>1</v>
      </c>
    </row>
    <row r="563" spans="1:6" x14ac:dyDescent="0.25">
      <c r="A563">
        <v>800504</v>
      </c>
      <c r="B563" t="s">
        <v>36</v>
      </c>
      <c r="E563" s="5">
        <f>COUNTIFS(B563,'2 mots'!$C$3,B563,'2 mots'!$C$4)</f>
        <v>0</v>
      </c>
      <c r="F563">
        <f>COUNTIF(B563,'1 mot'!$C$3)</f>
        <v>1</v>
      </c>
    </row>
    <row r="564" spans="1:6" x14ac:dyDescent="0.25">
      <c r="A564">
        <v>12341</v>
      </c>
      <c r="B564" t="s">
        <v>37</v>
      </c>
      <c r="E564" s="5">
        <f>COUNTIFS(B564,'2 mots'!$C$3,B564,'2 mots'!$C$4)</f>
        <v>0</v>
      </c>
      <c r="F564">
        <f>COUNTIF(B564,'1 mot'!$C$3)</f>
        <v>1</v>
      </c>
    </row>
    <row r="565" spans="1:6" x14ac:dyDescent="0.25">
      <c r="A565">
        <v>8407</v>
      </c>
      <c r="B565" t="s">
        <v>18</v>
      </c>
      <c r="E565" s="5">
        <f>COUNTIFS(B565,'2 mots'!$C$3,B565,'2 mots'!$C$4)</f>
        <v>0</v>
      </c>
      <c r="F565">
        <f>COUNTIF(B565,'1 mot'!$C$3)</f>
        <v>1</v>
      </c>
    </row>
    <row r="566" spans="1:6" x14ac:dyDescent="0.25">
      <c r="A566">
        <v>691423</v>
      </c>
      <c r="B566" t="s">
        <v>17</v>
      </c>
      <c r="E566" s="5">
        <f>COUNTIFS(B566,'2 mots'!$C$3,B566,'2 mots'!$C$4)</f>
        <v>0</v>
      </c>
      <c r="F566">
        <f>COUNTIF(B566,'1 mot'!$C$3)</f>
        <v>1</v>
      </c>
    </row>
    <row r="567" spans="1:6" x14ac:dyDescent="0.25">
      <c r="A567">
        <v>691313</v>
      </c>
      <c r="B567" t="s">
        <v>8</v>
      </c>
      <c r="D567" t="s">
        <v>438</v>
      </c>
      <c r="E567" s="5">
        <f>COUNTIFS(B567,'2 mots'!$C$3,B567,'2 mots'!$C$4)</f>
        <v>0</v>
      </c>
      <c r="F567">
        <f>COUNTIF(B567,'1 mot'!$C$3)</f>
        <v>1</v>
      </c>
    </row>
    <row r="568" spans="1:6" x14ac:dyDescent="0.25">
      <c r="A568">
        <v>691314</v>
      </c>
      <c r="B568" t="s">
        <v>9</v>
      </c>
      <c r="D568" t="s">
        <v>438</v>
      </c>
      <c r="E568" s="5">
        <f>COUNTIFS(B568,'2 mots'!$C$3,B568,'2 mots'!$C$4)</f>
        <v>0</v>
      </c>
      <c r="F568">
        <f>COUNTIF(B568,'1 mot'!$C$3)</f>
        <v>1</v>
      </c>
    </row>
    <row r="569" spans="1:6" x14ac:dyDescent="0.25">
      <c r="A569">
        <v>11820</v>
      </c>
      <c r="B569" t="s">
        <v>462</v>
      </c>
      <c r="E569" s="5">
        <f>COUNTIFS(B569,'2 mots'!$C$3,B569,'2 mots'!$C$4)</f>
        <v>0</v>
      </c>
      <c r="F569">
        <f>COUNTIF(B569,'1 mot'!$C$3)</f>
        <v>1</v>
      </c>
    </row>
    <row r="570" spans="1:6" x14ac:dyDescent="0.25">
      <c r="A570">
        <v>12431</v>
      </c>
      <c r="B570" t="s">
        <v>463</v>
      </c>
      <c r="E570" s="5">
        <f>COUNTIFS(B570,'2 mots'!$C$3,B570,'2 mots'!$C$4)</f>
        <v>0</v>
      </c>
      <c r="F570">
        <f>COUNTIF(B570,'1 mot'!$C$3)</f>
        <v>1</v>
      </c>
    </row>
    <row r="571" spans="1:6" x14ac:dyDescent="0.25">
      <c r="A571">
        <v>301</v>
      </c>
      <c r="B571" t="s">
        <v>39</v>
      </c>
      <c r="E571" s="5">
        <f>COUNTIFS(B571,'2 mots'!$C$3,B571,'2 mots'!$C$4)</f>
        <v>0</v>
      </c>
      <c r="F571">
        <f>COUNTIF(B571,'1 mot'!$C$3)</f>
        <v>1</v>
      </c>
    </row>
    <row r="572" spans="1:6" x14ac:dyDescent="0.25">
      <c r="A572">
        <v>10810</v>
      </c>
      <c r="B572" t="s">
        <v>49</v>
      </c>
      <c r="E572" s="5">
        <f>COUNTIFS(B572,'2 mots'!$C$3,B572,'2 mots'!$C$4)</f>
        <v>0</v>
      </c>
      <c r="F572">
        <f>COUNTIF(B572,'1 mot'!$C$3)</f>
        <v>1</v>
      </c>
    </row>
    <row r="573" spans="1:6" x14ac:dyDescent="0.25">
      <c r="A573">
        <v>701</v>
      </c>
      <c r="B573" t="s">
        <v>42</v>
      </c>
      <c r="E573" s="5">
        <f>COUNTIFS(B573,'2 mots'!$C$3,B573,'2 mots'!$C$4)</f>
        <v>0</v>
      </c>
      <c r="F573">
        <f>COUNTIF(B573,'1 mot'!$C$3)</f>
        <v>1</v>
      </c>
    </row>
    <row r="574" spans="1:6" x14ac:dyDescent="0.25">
      <c r="A574">
        <v>11306</v>
      </c>
      <c r="B574" t="s">
        <v>464</v>
      </c>
      <c r="E574" s="5">
        <f>COUNTIFS(B574,'2 mots'!$C$3,B574,'2 mots'!$C$4)</f>
        <v>0</v>
      </c>
      <c r="F574">
        <f>COUNTIF(B574,'1 mot'!$C$3)</f>
        <v>1</v>
      </c>
    </row>
    <row r="575" spans="1:6" x14ac:dyDescent="0.25">
      <c r="A575">
        <v>11313</v>
      </c>
      <c r="B575" t="s">
        <v>465</v>
      </c>
      <c r="E575" s="5">
        <f>COUNTIFS(B575,'2 mots'!$C$3,B575,'2 mots'!$C$4)</f>
        <v>0</v>
      </c>
      <c r="F575">
        <f>COUNTIF(B575,'1 mot'!$C$3)</f>
        <v>1</v>
      </c>
    </row>
    <row r="576" spans="1:6" x14ac:dyDescent="0.25">
      <c r="A576">
        <v>11372</v>
      </c>
      <c r="B576" t="s">
        <v>466</v>
      </c>
      <c r="D576" t="s">
        <v>438</v>
      </c>
      <c r="E576" s="5">
        <f>COUNTIFS(B576,'2 mots'!$C$3,B576,'2 mots'!$C$4)</f>
        <v>0</v>
      </c>
      <c r="F576">
        <f>COUNTIF(B576,'1 mot'!$C$3)</f>
        <v>1</v>
      </c>
    </row>
    <row r="577" spans="1:6" x14ac:dyDescent="0.25">
      <c r="A577">
        <v>12720</v>
      </c>
      <c r="B577" t="s">
        <v>467</v>
      </c>
      <c r="D577" t="s">
        <v>438</v>
      </c>
      <c r="E577" s="5">
        <f>COUNTIFS(B577,'2 mots'!$C$3,B577,'2 mots'!$C$4)</f>
        <v>0</v>
      </c>
      <c r="F577">
        <f>COUNTIF(B577,'1 mot'!$C$3)</f>
        <v>1</v>
      </c>
    </row>
    <row r="578" spans="1:6" x14ac:dyDescent="0.25">
      <c r="A578">
        <v>800694</v>
      </c>
      <c r="B578" t="s">
        <v>468</v>
      </c>
      <c r="E578" s="5">
        <f>COUNTIFS(B578,'2 mots'!$C$3,B578,'2 mots'!$C$4)</f>
        <v>0</v>
      </c>
      <c r="F578">
        <f>COUNTIF(B578,'1 mot'!$C$3)</f>
        <v>1</v>
      </c>
    </row>
    <row r="579" spans="1:6" x14ac:dyDescent="0.25">
      <c r="A579">
        <v>691368</v>
      </c>
      <c r="B579" t="s">
        <v>21</v>
      </c>
      <c r="E579" s="5">
        <f>COUNTIFS(B579,'2 mots'!$C$3,B579,'2 mots'!$C$4)</f>
        <v>0</v>
      </c>
      <c r="F579">
        <f>COUNTIF(B579,'1 mot'!$C$3)</f>
        <v>1</v>
      </c>
    </row>
    <row r="580" spans="1:6" x14ac:dyDescent="0.25">
      <c r="A580">
        <v>691406</v>
      </c>
      <c r="B580" t="s">
        <v>469</v>
      </c>
      <c r="D580" t="s">
        <v>438</v>
      </c>
      <c r="E580" s="5">
        <f>COUNTIFS(B580,'2 mots'!$C$3,B580,'2 mots'!$C$4)</f>
        <v>0</v>
      </c>
      <c r="F580">
        <f>COUNTIF(B580,'1 mot'!$C$3)</f>
        <v>1</v>
      </c>
    </row>
    <row r="581" spans="1:6" x14ac:dyDescent="0.25">
      <c r="A581">
        <v>691342</v>
      </c>
      <c r="B581" t="s">
        <v>443</v>
      </c>
      <c r="D581" t="s">
        <v>438</v>
      </c>
      <c r="E581" s="5">
        <f>COUNTIFS(B581,'2 mots'!$C$3,B581,'2 mots'!$C$4)</f>
        <v>0</v>
      </c>
      <c r="F581">
        <f>COUNTIF(B581,'1 mot'!$C$3)</f>
        <v>1</v>
      </c>
    </row>
    <row r="582" spans="1:6" x14ac:dyDescent="0.25">
      <c r="A582">
        <v>70003</v>
      </c>
      <c r="B582" t="s">
        <v>28</v>
      </c>
      <c r="E582" s="5">
        <f>COUNTIFS(B582,'2 mots'!$C$3,B582,'2 mots'!$C$4)</f>
        <v>0</v>
      </c>
      <c r="F582">
        <f>COUNTIF(B582,'1 mot'!$C$3)</f>
        <v>1</v>
      </c>
    </row>
    <row r="583" spans="1:6" x14ac:dyDescent="0.25">
      <c r="A583">
        <v>10825</v>
      </c>
      <c r="B583" t="s">
        <v>470</v>
      </c>
      <c r="E583" s="5">
        <f>COUNTIFS(B583,'2 mots'!$C$3,B583,'2 mots'!$C$4)</f>
        <v>0</v>
      </c>
      <c r="F583">
        <f>COUNTIF(B583,'1 mot'!$C$3)</f>
        <v>1</v>
      </c>
    </row>
    <row r="584" spans="1:6" x14ac:dyDescent="0.25">
      <c r="A584">
        <v>691323</v>
      </c>
      <c r="B584" t="s">
        <v>41</v>
      </c>
      <c r="E584" s="5">
        <f>COUNTIFS(B584,'2 mots'!$C$3,B584,'2 mots'!$C$4)</f>
        <v>0</v>
      </c>
      <c r="F584">
        <f>COUNTIF(B584,'1 mot'!$C$3)</f>
        <v>1</v>
      </c>
    </row>
    <row r="585" spans="1:6" x14ac:dyDescent="0.25">
      <c r="A585">
        <v>12189</v>
      </c>
      <c r="B585" t="s">
        <v>471</v>
      </c>
      <c r="E585" s="5">
        <f>COUNTIFS(B585,'2 mots'!$C$3,B585,'2 mots'!$C$4)</f>
        <v>0</v>
      </c>
      <c r="F585">
        <f>COUNTIF(B585,'1 mot'!$C$3)</f>
        <v>1</v>
      </c>
    </row>
    <row r="586" spans="1:6" x14ac:dyDescent="0.25">
      <c r="A586">
        <v>11655</v>
      </c>
      <c r="B586" t="s">
        <v>472</v>
      </c>
      <c r="E586" s="5">
        <f>COUNTIFS(B586,'2 mots'!$C$3,B586,'2 mots'!$C$4)</f>
        <v>0</v>
      </c>
      <c r="F586">
        <f>COUNTIF(B586,'1 mot'!$C$3)</f>
        <v>1</v>
      </c>
    </row>
    <row r="587" spans="1:6" x14ac:dyDescent="0.25">
      <c r="A587">
        <v>12141</v>
      </c>
      <c r="B587" t="s">
        <v>473</v>
      </c>
      <c r="E587" s="5">
        <f>COUNTIFS(B587,'2 mots'!$C$3,B587,'2 mots'!$C$4)</f>
        <v>0</v>
      </c>
      <c r="F587">
        <f>COUNTIF(B587,'1 mot'!$C$3)</f>
        <v>1</v>
      </c>
    </row>
    <row r="588" spans="1:6" x14ac:dyDescent="0.25">
      <c r="A588">
        <v>12261</v>
      </c>
      <c r="B588" t="s">
        <v>474</v>
      </c>
      <c r="E588" s="5">
        <f>COUNTIFS(B588,'2 mots'!$C$3,B588,'2 mots'!$C$4)</f>
        <v>0</v>
      </c>
      <c r="F588">
        <f>COUNTIF(B588,'1 mot'!$C$3)</f>
        <v>1</v>
      </c>
    </row>
    <row r="589" spans="1:6" x14ac:dyDescent="0.25">
      <c r="A589">
        <v>703</v>
      </c>
      <c r="B589" t="s">
        <v>475</v>
      </c>
      <c r="E589" s="5">
        <f>COUNTIFS(B589,'2 mots'!$C$3,B589,'2 mots'!$C$4)</f>
        <v>0</v>
      </c>
      <c r="F589">
        <f>COUNTIF(B589,'1 mot'!$C$3)</f>
        <v>1</v>
      </c>
    </row>
    <row r="590" spans="1:6" x14ac:dyDescent="0.25">
      <c r="A590">
        <v>11314</v>
      </c>
      <c r="B590" t="s">
        <v>476</v>
      </c>
      <c r="E590" s="5">
        <f>COUNTIFS(B590,'2 mots'!$C$3,B590,'2 mots'!$C$4)</f>
        <v>0</v>
      </c>
      <c r="F590">
        <f>COUNTIF(B590,'1 mot'!$C$3)</f>
        <v>1</v>
      </c>
    </row>
    <row r="591" spans="1:6" x14ac:dyDescent="0.25">
      <c r="A591">
        <v>800290</v>
      </c>
      <c r="B591" t="s">
        <v>477</v>
      </c>
      <c r="E591" s="5">
        <f>COUNTIFS(B591,'2 mots'!$C$3,B591,'2 mots'!$C$4)</f>
        <v>0</v>
      </c>
      <c r="F591">
        <f>COUNTIF(B591,'1 mot'!$C$3)</f>
        <v>1</v>
      </c>
    </row>
    <row r="592" spans="1:6" x14ac:dyDescent="0.25">
      <c r="A592">
        <v>691303</v>
      </c>
      <c r="B592" t="s">
        <v>16</v>
      </c>
      <c r="D592" t="s">
        <v>451</v>
      </c>
      <c r="E592" s="5">
        <f>COUNTIFS(B592,'2 mots'!$C$3,B592,'2 mots'!$C$4)</f>
        <v>0</v>
      </c>
      <c r="F592">
        <f>COUNTIF(B592,'1 mot'!$C$3)</f>
        <v>1</v>
      </c>
    </row>
    <row r="593" spans="1:6" x14ac:dyDescent="0.25">
      <c r="A593">
        <v>691312</v>
      </c>
      <c r="B593" t="s">
        <v>48</v>
      </c>
      <c r="D593" t="s">
        <v>438</v>
      </c>
      <c r="E593" s="5">
        <f>COUNTIFS(B593,'2 mots'!$C$3,B593,'2 mots'!$C$4)</f>
        <v>0</v>
      </c>
      <c r="F593">
        <f>COUNTIF(B593,'1 mot'!$C$3)</f>
        <v>1</v>
      </c>
    </row>
    <row r="594" spans="1:6" x14ac:dyDescent="0.25">
      <c r="A594">
        <v>691320</v>
      </c>
      <c r="B594" t="s">
        <v>478</v>
      </c>
      <c r="D594" t="s">
        <v>438</v>
      </c>
      <c r="E594" s="5">
        <f>COUNTIFS(B594,'2 mots'!$C$3,B594,'2 mots'!$C$4)</f>
        <v>0</v>
      </c>
      <c r="F594">
        <f>COUNTIF(B594,'1 mot'!$C$3)</f>
        <v>1</v>
      </c>
    </row>
    <row r="595" spans="1:6" x14ac:dyDescent="0.25">
      <c r="A595">
        <v>691385</v>
      </c>
      <c r="B595" t="s">
        <v>479</v>
      </c>
      <c r="E595" s="5">
        <f>COUNTIFS(B595,'2 mots'!$C$3,B595,'2 mots'!$C$4)</f>
        <v>0</v>
      </c>
      <c r="F595">
        <f>COUNTIF(B595,'1 mot'!$C$3)</f>
        <v>1</v>
      </c>
    </row>
    <row r="596" spans="1:6" x14ac:dyDescent="0.25">
      <c r="A596">
        <v>800292</v>
      </c>
      <c r="B596" t="s">
        <v>12</v>
      </c>
      <c r="E596" s="5">
        <f>COUNTIFS(B596,'2 mots'!$C$3,B596,'2 mots'!$C$4)</f>
        <v>1</v>
      </c>
      <c r="F596">
        <f>COUNTIF(B596,'1 mot'!$C$3)</f>
        <v>1</v>
      </c>
    </row>
    <row r="597" spans="1:6" x14ac:dyDescent="0.25">
      <c r="A597">
        <v>11295</v>
      </c>
      <c r="B597" t="s">
        <v>13</v>
      </c>
      <c r="E597" s="5">
        <f>COUNTIFS(B597,'2 mots'!$C$3,B597,'2 mots'!$C$4)</f>
        <v>1</v>
      </c>
      <c r="F597">
        <f>COUNTIF(B597,'1 mot'!$C$3)</f>
        <v>1</v>
      </c>
    </row>
    <row r="598" spans="1:6" x14ac:dyDescent="0.25">
      <c r="A598">
        <v>13779</v>
      </c>
      <c r="B598" t="s">
        <v>29</v>
      </c>
      <c r="E598" s="5">
        <f>COUNTIFS(B598,'2 mots'!$C$3,B598,'2 mots'!$C$4)</f>
        <v>0</v>
      </c>
      <c r="F598">
        <f>COUNTIF(B598,'1 mot'!$C$3)</f>
        <v>1</v>
      </c>
    </row>
    <row r="599" spans="1:6" x14ac:dyDescent="0.25">
      <c r="A599">
        <v>11320</v>
      </c>
      <c r="B599" t="s">
        <v>480</v>
      </c>
      <c r="E599" s="5">
        <f>COUNTIFS(B599,'2 mots'!$C$3,B599,'2 mots'!$C$4)</f>
        <v>0</v>
      </c>
      <c r="F599">
        <f>COUNTIF(B599,'1 mot'!$C$3)</f>
        <v>1</v>
      </c>
    </row>
    <row r="600" spans="1:6" x14ac:dyDescent="0.25">
      <c r="A600">
        <v>13890</v>
      </c>
      <c r="B600" t="s">
        <v>481</v>
      </c>
      <c r="E600" s="5">
        <f>COUNTIFS(B600,'2 mots'!$C$3,B600,'2 mots'!$C$4)</f>
        <v>0</v>
      </c>
      <c r="F600">
        <f>COUNTIF(B600,'1 mot'!$C$3)</f>
        <v>1</v>
      </c>
    </row>
    <row r="601" spans="1:6" x14ac:dyDescent="0.25">
      <c r="A601">
        <v>15394</v>
      </c>
      <c r="B601" t="s">
        <v>482</v>
      </c>
      <c r="E601" s="5">
        <f>COUNTIFS(B601,'2 mots'!$C$3,B601,'2 mots'!$C$4)</f>
        <v>1</v>
      </c>
      <c r="F601">
        <f>COUNTIF(B601,'1 mot'!$C$3)</f>
        <v>1</v>
      </c>
    </row>
    <row r="602" spans="1:6" x14ac:dyDescent="0.25">
      <c r="A602">
        <v>691315</v>
      </c>
      <c r="B602" t="s">
        <v>31</v>
      </c>
      <c r="E602" s="5">
        <f>COUNTIFS(B602,'2 mots'!$C$3,B602,'2 mots'!$C$4)</f>
        <v>0</v>
      </c>
      <c r="F602">
        <f>COUNTIF(B602,'1 mot'!$C$3)</f>
        <v>1</v>
      </c>
    </row>
    <row r="603" spans="1:6" x14ac:dyDescent="0.25">
      <c r="A603">
        <v>11281</v>
      </c>
      <c r="B603" t="s">
        <v>483</v>
      </c>
      <c r="E603" s="5">
        <f>COUNTIFS(B603,'2 mots'!$C$3,B603,'2 mots'!$C$4)</f>
        <v>1</v>
      </c>
      <c r="F603">
        <f>COUNTIF(B603,'1 mot'!$C$3)</f>
        <v>1</v>
      </c>
    </row>
    <row r="604" spans="1:6" x14ac:dyDescent="0.25">
      <c r="A604">
        <v>12070</v>
      </c>
      <c r="B604" t="s">
        <v>484</v>
      </c>
      <c r="E604" s="5">
        <f>COUNTIFS(B604,'2 mots'!$C$3,B604,'2 mots'!$C$4)</f>
        <v>0</v>
      </c>
      <c r="F604">
        <f>COUNTIF(B604,'1 mot'!$C$3)</f>
        <v>1</v>
      </c>
    </row>
    <row r="605" spans="1:6" x14ac:dyDescent="0.25">
      <c r="A605">
        <v>800958</v>
      </c>
      <c r="B605" t="s">
        <v>485</v>
      </c>
      <c r="D605" t="s">
        <v>438</v>
      </c>
      <c r="E605" s="5">
        <f>COUNTIFS(B605,'2 mots'!$C$3,B605,'2 mots'!$C$4)</f>
        <v>0</v>
      </c>
      <c r="F605">
        <f>COUNTIF(B605,'1 mot'!$C$3)</f>
        <v>1</v>
      </c>
    </row>
    <row r="606" spans="1:6" x14ac:dyDescent="0.25">
      <c r="A606">
        <v>11265</v>
      </c>
      <c r="B606" t="s">
        <v>486</v>
      </c>
      <c r="E606" s="5">
        <f>COUNTIFS(B606,'2 mots'!$C$3,B606,'2 mots'!$C$4)</f>
        <v>0</v>
      </c>
      <c r="F606">
        <f>COUNTIF(B606,'1 mot'!$C$3)</f>
        <v>0</v>
      </c>
    </row>
    <row r="607" spans="1:6" x14ac:dyDescent="0.25">
      <c r="A607">
        <v>11756</v>
      </c>
      <c r="B607" t="s">
        <v>487</v>
      </c>
      <c r="E607" s="5">
        <f>COUNTIFS(B607,'2 mots'!$C$3,B607,'2 mots'!$C$4)</f>
        <v>0</v>
      </c>
      <c r="F607">
        <f>COUNTIF(B607,'1 mot'!$C$3)</f>
        <v>1</v>
      </c>
    </row>
    <row r="608" spans="1:6" x14ac:dyDescent="0.25">
      <c r="A608">
        <v>691308</v>
      </c>
      <c r="B608" t="s">
        <v>488</v>
      </c>
      <c r="E608" s="5">
        <f>COUNTIFS(B608,'2 mots'!$C$3,B608,'2 mots'!$C$4)</f>
        <v>0</v>
      </c>
      <c r="F608">
        <f>COUNTIF(B608,'1 mot'!$C$3)</f>
        <v>1</v>
      </c>
    </row>
    <row r="609" spans="1:6" x14ac:dyDescent="0.25">
      <c r="A609">
        <v>691318</v>
      </c>
      <c r="B609" t="s">
        <v>34</v>
      </c>
      <c r="E609" s="5">
        <f>COUNTIFS(B609,'2 mots'!$C$3,B609,'2 mots'!$C$4)</f>
        <v>0</v>
      </c>
      <c r="F609">
        <f>COUNTIF(B609,'1 mot'!$C$3)</f>
        <v>1</v>
      </c>
    </row>
    <row r="610" spans="1:6" x14ac:dyDescent="0.25">
      <c r="A610">
        <v>691311</v>
      </c>
      <c r="B610" t="s">
        <v>32</v>
      </c>
      <c r="E610" s="5">
        <f>COUNTIFS(B610,'2 mots'!$C$3,B610,'2 mots'!$C$4)</f>
        <v>0</v>
      </c>
      <c r="F610">
        <f>COUNTIF(B610,'1 mot'!$C$3)</f>
        <v>1</v>
      </c>
    </row>
    <row r="611" spans="1:6" x14ac:dyDescent="0.25">
      <c r="A611">
        <v>11400</v>
      </c>
      <c r="B611" t="s">
        <v>11</v>
      </c>
      <c r="E611" s="5">
        <f>COUNTIFS(B611,'2 mots'!$C$3,B611,'2 mots'!$C$4)</f>
        <v>0</v>
      </c>
      <c r="F611">
        <f>COUNTIF(B611,'1 mot'!$C$3)</f>
        <v>1</v>
      </c>
    </row>
    <row r="612" spans="1:6" x14ac:dyDescent="0.25">
      <c r="A612">
        <v>11402</v>
      </c>
      <c r="B612" t="s">
        <v>489</v>
      </c>
      <c r="E612" s="5">
        <f>COUNTIFS(B612,'2 mots'!$C$3,B612,'2 mots'!$C$4)</f>
        <v>0</v>
      </c>
      <c r="F612">
        <f>COUNTIF(B612,'1 mot'!$C$3)</f>
        <v>1</v>
      </c>
    </row>
    <row r="613" spans="1:6" x14ac:dyDescent="0.25">
      <c r="A613">
        <v>10812</v>
      </c>
      <c r="B613" t="s">
        <v>490</v>
      </c>
      <c r="E613" s="5">
        <f>COUNTIFS(B613,'2 mots'!$C$3,B613,'2 mots'!$C$4)</f>
        <v>0</v>
      </c>
      <c r="F613">
        <f>COUNTIF(B613,'1 mot'!$C$3)</f>
        <v>1</v>
      </c>
    </row>
    <row r="614" spans="1:6" x14ac:dyDescent="0.25">
      <c r="A614">
        <v>10813</v>
      </c>
      <c r="B614" t="s">
        <v>491</v>
      </c>
      <c r="E614" s="5">
        <f>COUNTIFS(B614,'2 mots'!$C$3,B614,'2 mots'!$C$4)</f>
        <v>0</v>
      </c>
      <c r="F614">
        <f>COUNTIF(B614,'1 mot'!$C$3)</f>
        <v>1</v>
      </c>
    </row>
    <row r="615" spans="1:6" x14ac:dyDescent="0.25">
      <c r="A615">
        <v>11345</v>
      </c>
      <c r="B615" t="s">
        <v>15</v>
      </c>
      <c r="E615" s="5">
        <f>COUNTIFS(B615,'2 mots'!$C$3,B615,'2 mots'!$C$4)</f>
        <v>0</v>
      </c>
      <c r="F615">
        <f>COUNTIF(B615,'1 mot'!$C$3)</f>
        <v>1</v>
      </c>
    </row>
    <row r="616" spans="1:6" x14ac:dyDescent="0.25">
      <c r="A616">
        <v>15271</v>
      </c>
      <c r="B616" t="s">
        <v>10</v>
      </c>
      <c r="E616" s="5">
        <f>COUNTIFS(B616,'2 mots'!$C$3,B616,'2 mots'!$C$4)</f>
        <v>0</v>
      </c>
      <c r="F616">
        <f>COUNTIF(B616,'1 mot'!$C$3)</f>
        <v>1</v>
      </c>
    </row>
    <row r="617" spans="1:6" x14ac:dyDescent="0.25">
      <c r="A617">
        <v>13130</v>
      </c>
      <c r="B617" t="s">
        <v>5</v>
      </c>
      <c r="E617" s="5">
        <f>COUNTIFS(B617,'2 mots'!$C$3,B617,'2 mots'!$C$4)</f>
        <v>0</v>
      </c>
      <c r="F617">
        <f>COUNTIF(B617,'1 mot'!$C$3)</f>
        <v>1</v>
      </c>
    </row>
    <row r="618" spans="1:6" x14ac:dyDescent="0.25">
      <c r="A618">
        <v>691392</v>
      </c>
      <c r="B618" t="s">
        <v>492</v>
      </c>
      <c r="E618" s="5">
        <f>COUNTIFS(B618,'2 mots'!$C$3,B618,'2 mots'!$C$4)</f>
        <v>0</v>
      </c>
      <c r="F618">
        <f>COUNTIF(B618,'1 mot'!$C$3)</f>
        <v>1</v>
      </c>
    </row>
    <row r="619" spans="1:6" x14ac:dyDescent="0.25">
      <c r="A619">
        <v>691327</v>
      </c>
      <c r="B619" t="s">
        <v>493</v>
      </c>
      <c r="D619" t="s">
        <v>455</v>
      </c>
      <c r="E619" s="5">
        <f>COUNTIFS(B619,'2 mots'!$C$3,B619,'2 mots'!$C$4)</f>
        <v>1</v>
      </c>
      <c r="F619">
        <f>COUNTIF(B619,'1 mot'!$C$3)</f>
        <v>1</v>
      </c>
    </row>
    <row r="620" spans="1:6" x14ac:dyDescent="0.25">
      <c r="A620">
        <v>13361</v>
      </c>
      <c r="B620" t="s">
        <v>494</v>
      </c>
      <c r="E620" s="5">
        <f>COUNTIFS(B620,'2 mots'!$C$3,B620,'2 mots'!$C$4)</f>
        <v>0</v>
      </c>
      <c r="F620">
        <f>COUNTIF(B620,'1 mot'!$C$3)</f>
        <v>1</v>
      </c>
    </row>
    <row r="621" spans="1:6" x14ac:dyDescent="0.25">
      <c r="A621">
        <v>800290</v>
      </c>
      <c r="B621" t="s">
        <v>477</v>
      </c>
      <c r="E621" s="5">
        <f>COUNTIFS(B621,'2 mots'!$C$3,B621,'2 mots'!$C$4)</f>
        <v>0</v>
      </c>
      <c r="F621">
        <f>COUNTIF(B621,'1 mot'!$C$3)</f>
        <v>1</v>
      </c>
    </row>
    <row r="622" spans="1:6" x14ac:dyDescent="0.25">
      <c r="A622">
        <v>10809</v>
      </c>
      <c r="B622" t="s">
        <v>2</v>
      </c>
      <c r="E622" s="5">
        <f>COUNTIFS(B622,'2 mots'!$C$3,B622,'2 mots'!$C$4)</f>
        <v>0</v>
      </c>
      <c r="F622">
        <f>COUNTIF(B622,'1 mot'!$C$3)</f>
        <v>1</v>
      </c>
    </row>
    <row r="623" spans="1:6" x14ac:dyDescent="0.25">
      <c r="A623">
        <v>10808</v>
      </c>
      <c r="B623" t="s">
        <v>3</v>
      </c>
      <c r="E623" s="5">
        <f>COUNTIFS(B623,'2 mots'!$C$3,B623,'2 mots'!$C$4)</f>
        <v>0</v>
      </c>
      <c r="F623">
        <f>COUNTIF(B623,'1 mot'!$C$3)</f>
        <v>1</v>
      </c>
    </row>
    <row r="624" spans="1:6" x14ac:dyDescent="0.25">
      <c r="A624">
        <v>14517</v>
      </c>
      <c r="B624" t="s">
        <v>495</v>
      </c>
      <c r="E624" s="5">
        <f>COUNTIFS(B624,'2 mots'!$C$3,B624,'2 mots'!$C$4)</f>
        <v>0</v>
      </c>
      <c r="F624">
        <f>COUNTIF(B624,'1 mot'!$C$3)</f>
        <v>1</v>
      </c>
    </row>
    <row r="625" spans="1:6" x14ac:dyDescent="0.25">
      <c r="A625">
        <v>14518</v>
      </c>
      <c r="B625" t="s">
        <v>496</v>
      </c>
      <c r="E625" s="5">
        <f>COUNTIFS(B625,'2 mots'!$C$3,B625,'2 mots'!$C$4)</f>
        <v>0</v>
      </c>
      <c r="F625">
        <f>COUNTIF(B625,'1 mot'!$C$3)</f>
        <v>1</v>
      </c>
    </row>
    <row r="626" spans="1:6" x14ac:dyDescent="0.25">
      <c r="A626">
        <v>800693</v>
      </c>
      <c r="B626" t="s">
        <v>50</v>
      </c>
      <c r="D626" t="s">
        <v>497</v>
      </c>
      <c r="E626" s="5">
        <f>COUNTIFS(B626,'2 mots'!$C$3,B626,'2 mots'!$C$4)</f>
        <v>0</v>
      </c>
      <c r="F626">
        <f>COUNTIF(B626,'1 mot'!$C$3)</f>
        <v>1</v>
      </c>
    </row>
    <row r="627" spans="1:6" x14ac:dyDescent="0.25">
      <c r="A627">
        <v>16161</v>
      </c>
      <c r="B627" t="s">
        <v>498</v>
      </c>
      <c r="D627" t="s">
        <v>499</v>
      </c>
      <c r="E627" s="5">
        <f>COUNTIFS(B627,'2 mots'!$C$3,B627,'2 mots'!$C$4)</f>
        <v>0</v>
      </c>
      <c r="F627">
        <f>COUNTIF(B627,'1 mot'!$C$3)</f>
        <v>1</v>
      </c>
    </row>
    <row r="628" spans="1:6" x14ac:dyDescent="0.25">
      <c r="A628">
        <v>16162</v>
      </c>
      <c r="B628" t="s">
        <v>329</v>
      </c>
      <c r="D628" t="s">
        <v>499</v>
      </c>
      <c r="E628" s="5">
        <f>COUNTIFS(B628,'2 mots'!$C$3,B628,'2 mots'!$C$4)</f>
        <v>0</v>
      </c>
      <c r="F628">
        <f>COUNTIF(B628,'1 mot'!$C$3)</f>
        <v>1</v>
      </c>
    </row>
    <row r="629" spans="1:6" x14ac:dyDescent="0.25">
      <c r="A629">
        <v>14772</v>
      </c>
      <c r="B629" t="s">
        <v>500</v>
      </c>
      <c r="E629" s="5">
        <f>COUNTIFS(B629,'2 mots'!$C$3,B629,'2 mots'!$C$4)</f>
        <v>0</v>
      </c>
      <c r="F629">
        <f>COUNTIF(B629,'1 mot'!$C$3)</f>
        <v>1</v>
      </c>
    </row>
    <row r="630" spans="1:6" x14ac:dyDescent="0.25">
      <c r="A630">
        <v>700</v>
      </c>
      <c r="B630" t="s">
        <v>501</v>
      </c>
      <c r="E630" s="5">
        <f>COUNTIFS(B630,'2 mots'!$C$3,B630,'2 mots'!$C$4)</f>
        <v>0</v>
      </c>
      <c r="F630">
        <f>COUNTIF(B630,'1 mot'!$C$3)</f>
        <v>1</v>
      </c>
    </row>
    <row r="631" spans="1:6" x14ac:dyDescent="0.25">
      <c r="A631">
        <v>15745</v>
      </c>
      <c r="B631" t="s">
        <v>502</v>
      </c>
      <c r="D631" t="s">
        <v>503</v>
      </c>
      <c r="E631" s="5">
        <f>COUNTIFS(B631,'2 mots'!$C$3,B631,'2 mots'!$C$4)</f>
        <v>0</v>
      </c>
      <c r="F631">
        <f>COUNTIF(B631,'1 mot'!$C$3)</f>
        <v>1</v>
      </c>
    </row>
    <row r="632" spans="1:6" x14ac:dyDescent="0.25">
      <c r="A632">
        <v>13005</v>
      </c>
      <c r="B632" t="s">
        <v>504</v>
      </c>
      <c r="E632" s="5">
        <f>COUNTIFS(B632,'2 mots'!$C$3,B632,'2 mots'!$C$4)</f>
        <v>0</v>
      </c>
      <c r="F632">
        <f>COUNTIF(B632,'1 mot'!$C$3)</f>
        <v>1</v>
      </c>
    </row>
    <row r="633" spans="1:6" x14ac:dyDescent="0.25">
      <c r="A633">
        <v>800962</v>
      </c>
      <c r="B633" t="s">
        <v>505</v>
      </c>
      <c r="E633" s="5">
        <f>COUNTIFS(B633,'2 mots'!$C$3,B633,'2 mots'!$C$4)</f>
        <v>0</v>
      </c>
      <c r="F633">
        <f>COUNTIF(B633,'1 mot'!$C$3)</f>
        <v>1</v>
      </c>
    </row>
    <row r="634" spans="1:6" x14ac:dyDescent="0.25">
      <c r="A634">
        <v>15000</v>
      </c>
      <c r="B634" t="s">
        <v>506</v>
      </c>
      <c r="E634" s="5">
        <f>COUNTIFS(B634,'2 mots'!$C$3,B634,'2 mots'!$C$4)</f>
        <v>0</v>
      </c>
      <c r="F634">
        <f>COUNTIF(B634,'1 mot'!$C$3)</f>
        <v>1</v>
      </c>
    </row>
    <row r="635" spans="1:6" x14ac:dyDescent="0.25">
      <c r="A635">
        <v>12225</v>
      </c>
      <c r="B635" t="s">
        <v>507</v>
      </c>
      <c r="E635" s="5">
        <f>COUNTIFS(B635,'2 mots'!$C$3,B635,'2 mots'!$C$4)</f>
        <v>0</v>
      </c>
      <c r="F635">
        <f>COUNTIF(B635,'1 mot'!$C$3)</f>
        <v>1</v>
      </c>
    </row>
    <row r="636" spans="1:6" x14ac:dyDescent="0.25">
      <c r="A636">
        <v>691336</v>
      </c>
      <c r="B636" t="s">
        <v>508</v>
      </c>
      <c r="D636" t="s">
        <v>509</v>
      </c>
      <c r="E636" s="5">
        <f>COUNTIFS(B636,'2 mots'!$C$3,B636,'2 mots'!$C$4)</f>
        <v>0</v>
      </c>
      <c r="F636">
        <f>COUNTIF(B636,'1 mot'!$C$3)</f>
        <v>1</v>
      </c>
    </row>
    <row r="637" spans="1:6" x14ac:dyDescent="0.25">
      <c r="A637">
        <v>691337</v>
      </c>
      <c r="B637" t="s">
        <v>510</v>
      </c>
      <c r="D637" t="s">
        <v>511</v>
      </c>
      <c r="E637" s="5">
        <f>COUNTIFS(B637,'2 mots'!$C$3,B637,'2 mots'!$C$4)</f>
        <v>0</v>
      </c>
      <c r="F637">
        <f>COUNTIF(B637,'1 mot'!$C$3)</f>
        <v>1</v>
      </c>
    </row>
    <row r="638" spans="1:6" x14ac:dyDescent="0.25">
      <c r="A638">
        <v>691438</v>
      </c>
      <c r="B638" t="s">
        <v>512</v>
      </c>
      <c r="E638" s="5">
        <f>COUNTIFS(B638,'2 mots'!$C$3,B638,'2 mots'!$C$4)</f>
        <v>0</v>
      </c>
      <c r="F638">
        <f>COUNTIF(B638,'1 mot'!$C$3)</f>
        <v>1</v>
      </c>
    </row>
    <row r="639" spans="1:6" x14ac:dyDescent="0.25">
      <c r="A639">
        <v>14347</v>
      </c>
      <c r="B639" t="s">
        <v>513</v>
      </c>
      <c r="E639" s="5">
        <f>COUNTIFS(B639,'2 mots'!$C$3,B639,'2 mots'!$C$4)</f>
        <v>0</v>
      </c>
      <c r="F639">
        <f>COUNTIF(B639,'1 mot'!$C$3)</f>
        <v>1</v>
      </c>
    </row>
    <row r="640" spans="1:6" x14ac:dyDescent="0.25">
      <c r="A640">
        <v>15821</v>
      </c>
      <c r="B640" t="s">
        <v>514</v>
      </c>
      <c r="E640" s="5">
        <f>COUNTIFS(B640,'2 mots'!$C$3,B640,'2 mots'!$C$4)</f>
        <v>0</v>
      </c>
      <c r="F640">
        <f>COUNTIF(B640,'1 mot'!$C$3)</f>
        <v>1</v>
      </c>
    </row>
    <row r="641" spans="1:6" x14ac:dyDescent="0.25">
      <c r="A641">
        <v>800961</v>
      </c>
      <c r="B641" t="s">
        <v>515</v>
      </c>
      <c r="E641" s="5">
        <f>COUNTIFS(B641,'2 mots'!$C$3,B641,'2 mots'!$C$4)</f>
        <v>0</v>
      </c>
      <c r="F641">
        <f>COUNTIF(B641,'1 mot'!$C$3)</f>
        <v>1</v>
      </c>
    </row>
    <row r="642" spans="1:6" x14ac:dyDescent="0.25">
      <c r="A642">
        <v>691429</v>
      </c>
      <c r="B642" t="s">
        <v>516</v>
      </c>
      <c r="E642" s="5">
        <f>COUNTIFS(B642,'2 mots'!$C$3,B642,'2 mots'!$C$4)</f>
        <v>0</v>
      </c>
      <c r="F642">
        <f>COUNTIF(B642,'1 mot'!$C$3)</f>
        <v>1</v>
      </c>
    </row>
    <row r="643" spans="1:6" x14ac:dyDescent="0.25">
      <c r="A643">
        <v>691383</v>
      </c>
      <c r="B643" t="s">
        <v>517</v>
      </c>
      <c r="D643" t="s">
        <v>518</v>
      </c>
      <c r="E643" s="5">
        <f>COUNTIFS(B643,'2 mots'!$C$3,B643,'2 mots'!$C$4)</f>
        <v>0</v>
      </c>
      <c r="F643">
        <f>COUNTIF(B643,'1 mot'!$C$3)</f>
        <v>1</v>
      </c>
    </row>
    <row r="644" spans="1:6" x14ac:dyDescent="0.25">
      <c r="A644">
        <v>15281</v>
      </c>
      <c r="B644" t="s">
        <v>519</v>
      </c>
      <c r="E644" s="5">
        <f>COUNTIFS(B644,'2 mots'!$C$3,B644,'2 mots'!$C$4)</f>
        <v>0</v>
      </c>
      <c r="F644">
        <f>COUNTIF(B644,'1 mot'!$C$3)</f>
        <v>1</v>
      </c>
    </row>
    <row r="645" spans="1:6" x14ac:dyDescent="0.25">
      <c r="A645">
        <v>691329</v>
      </c>
      <c r="B645" t="s">
        <v>520</v>
      </c>
      <c r="D645" t="s">
        <v>521</v>
      </c>
      <c r="E645" s="5">
        <f>COUNTIFS(B645,'2 mots'!$C$3,B645,'2 mots'!$C$4)</f>
        <v>0</v>
      </c>
      <c r="F645">
        <f>COUNTIF(B645,'1 mot'!$C$3)</f>
        <v>1</v>
      </c>
    </row>
    <row r="646" spans="1:6" x14ac:dyDescent="0.25">
      <c r="A646">
        <v>691427</v>
      </c>
      <c r="B646" t="s">
        <v>43</v>
      </c>
      <c r="E646" s="5">
        <f>COUNTIFS(B646,'2 mots'!$C$3,B646,'2 mots'!$C$4)</f>
        <v>0</v>
      </c>
      <c r="F646">
        <f>COUNTIF(B646,'1 mot'!$C$3)</f>
        <v>1</v>
      </c>
    </row>
    <row r="647" spans="1:6" x14ac:dyDescent="0.25">
      <c r="A647">
        <v>10816</v>
      </c>
      <c r="B647" t="s">
        <v>522</v>
      </c>
      <c r="E647" s="5">
        <f>COUNTIFS(B647,'2 mots'!$C$3,B647,'2 mots'!$C$4)</f>
        <v>0</v>
      </c>
      <c r="F647">
        <f>COUNTIF(B647,'1 mot'!$C$3)</f>
        <v>1</v>
      </c>
    </row>
    <row r="648" spans="1:6" x14ac:dyDescent="0.25">
      <c r="A648">
        <v>8400</v>
      </c>
      <c r="B648" t="s">
        <v>45</v>
      </c>
      <c r="E648" s="5">
        <f>COUNTIFS(B648,'2 mots'!$C$3,B648,'2 mots'!$C$4)</f>
        <v>0</v>
      </c>
      <c r="F648">
        <f>COUNTIF(B648,'1 mot'!$C$3)</f>
        <v>1</v>
      </c>
    </row>
    <row r="649" spans="1:6" x14ac:dyDescent="0.25">
      <c r="A649">
        <v>8402</v>
      </c>
      <c r="B649" t="s">
        <v>46</v>
      </c>
      <c r="E649" s="5">
        <f>COUNTIFS(B649,'2 mots'!$C$3,B649,'2 mots'!$C$4)</f>
        <v>0</v>
      </c>
      <c r="F649">
        <f>COUNTIF(B649,'1 mot'!$C$3)</f>
        <v>1</v>
      </c>
    </row>
    <row r="650" spans="1:6" x14ac:dyDescent="0.25">
      <c r="A650">
        <v>691355</v>
      </c>
      <c r="B650" t="s">
        <v>523</v>
      </c>
      <c r="E650" s="5">
        <f>COUNTIFS(B650,'2 mots'!$C$3,B650,'2 mots'!$C$4)</f>
        <v>0</v>
      </c>
      <c r="F650">
        <f>COUNTIF(B650,'1 mot'!$C$3)</f>
        <v>1</v>
      </c>
    </row>
    <row r="651" spans="1:6" x14ac:dyDescent="0.25">
      <c r="A651">
        <v>1038</v>
      </c>
      <c r="B651" t="s">
        <v>524</v>
      </c>
      <c r="E651" s="5">
        <f>COUNTIFS(B651,'2 mots'!$C$3,B651,'2 mots'!$C$4)</f>
        <v>0</v>
      </c>
      <c r="F651">
        <f>COUNTIF(B651,'1 mot'!$C$3)</f>
        <v>1</v>
      </c>
    </row>
    <row r="652" spans="1:6" x14ac:dyDescent="0.25">
      <c r="A652">
        <v>702</v>
      </c>
      <c r="B652" t="s">
        <v>525</v>
      </c>
      <c r="E652" s="5">
        <f>COUNTIFS(B652,'2 mots'!$C$3,B652,'2 mots'!$C$4)</f>
        <v>0</v>
      </c>
      <c r="F652">
        <f>COUNTIF(B652,'1 mot'!$C$3)</f>
        <v>1</v>
      </c>
    </row>
    <row r="653" spans="1:6" x14ac:dyDescent="0.25">
      <c r="A653">
        <v>10519</v>
      </c>
      <c r="B653" t="s">
        <v>23</v>
      </c>
      <c r="E653" s="5">
        <f>COUNTIFS(B653,'2 mots'!$C$3,B653,'2 mots'!$C$4)</f>
        <v>0</v>
      </c>
      <c r="F653">
        <f>COUNTIF(B653,'1 mot'!$C$3)</f>
        <v>1</v>
      </c>
    </row>
    <row r="654" spans="1:6" x14ac:dyDescent="0.25">
      <c r="A654">
        <v>13007</v>
      </c>
      <c r="B654" t="s">
        <v>526</v>
      </c>
      <c r="E654" s="5">
        <f>COUNTIFS(B654,'2 mots'!$C$3,B654,'2 mots'!$C$4)</f>
        <v>0</v>
      </c>
      <c r="F654">
        <f>COUNTIF(B654,'1 mot'!$C$3)</f>
        <v>1</v>
      </c>
    </row>
    <row r="655" spans="1:6" x14ac:dyDescent="0.25">
      <c r="A655">
        <v>10814</v>
      </c>
      <c r="B655" t="s">
        <v>527</v>
      </c>
      <c r="E655" s="5">
        <f>COUNTIFS(B655,'2 mots'!$C$3,B655,'2 mots'!$C$4)</f>
        <v>0</v>
      </c>
      <c r="F655">
        <f>COUNTIF(B655,'1 mot'!$C$3)</f>
        <v>1</v>
      </c>
    </row>
    <row r="656" spans="1:6" x14ac:dyDescent="0.25">
      <c r="A656">
        <v>14357</v>
      </c>
      <c r="B656" t="s">
        <v>528</v>
      </c>
      <c r="E656" s="5">
        <f>COUNTIFS(B656,'2 mots'!$C$3,B656,'2 mots'!$C$4)</f>
        <v>0</v>
      </c>
      <c r="F656">
        <f>COUNTIF(B656,'1 mot'!$C$3)</f>
        <v>1</v>
      </c>
    </row>
    <row r="657" spans="1:6" x14ac:dyDescent="0.25">
      <c r="A657">
        <v>14350</v>
      </c>
      <c r="B657" t="s">
        <v>529</v>
      </c>
      <c r="D657" t="s">
        <v>530</v>
      </c>
      <c r="E657" s="5">
        <f>COUNTIFS(B657,'2 mots'!$C$3,B657,'2 mots'!$C$4)</f>
        <v>0</v>
      </c>
      <c r="F657">
        <f>COUNTIF(B657,'1 mot'!$C$3)</f>
        <v>1</v>
      </c>
    </row>
    <row r="658" spans="1:6" x14ac:dyDescent="0.25">
      <c r="A658">
        <v>15393</v>
      </c>
      <c r="B658" t="s">
        <v>14</v>
      </c>
      <c r="E658" s="5">
        <f>COUNTIFS(B658,'2 mots'!$C$3,B658,'2 mots'!$C$4)</f>
        <v>0</v>
      </c>
      <c r="F658">
        <f>COUNTIF(B658,'1 mot'!$C$3)</f>
        <v>1</v>
      </c>
    </row>
    <row r="659" spans="1:6" x14ac:dyDescent="0.25">
      <c r="A659">
        <v>15396</v>
      </c>
      <c r="B659" t="s">
        <v>531</v>
      </c>
      <c r="E659" s="5">
        <f>COUNTIFS(B659,'2 mots'!$C$3,B659,'2 mots'!$C$4)</f>
        <v>0</v>
      </c>
      <c r="F659">
        <f>COUNTIF(B659,'1 mot'!$C$3)</f>
        <v>1</v>
      </c>
    </row>
    <row r="660" spans="1:6" x14ac:dyDescent="0.25">
      <c r="A660">
        <v>15390</v>
      </c>
      <c r="B660" t="s">
        <v>532</v>
      </c>
      <c r="D660" t="s">
        <v>534</v>
      </c>
      <c r="E660" s="5">
        <f>COUNTIFS(B660,'2 mots'!$C$3,B660,'2 mots'!$C$4)</f>
        <v>0</v>
      </c>
      <c r="F660">
        <f>COUNTIF(B660,'1 mot'!$C$3)</f>
        <v>1</v>
      </c>
    </row>
    <row r="661" spans="1:6" x14ac:dyDescent="0.25">
      <c r="A661">
        <v>14801</v>
      </c>
      <c r="B661" t="s">
        <v>533</v>
      </c>
      <c r="D661" t="s">
        <v>534</v>
      </c>
      <c r="E661" s="5">
        <f>COUNTIFS(B661,'2 mots'!$C$3,B661,'2 mots'!$C$4)</f>
        <v>0</v>
      </c>
      <c r="F661">
        <f>COUNTIF(B661,'1 mot'!$C$3)</f>
        <v>1</v>
      </c>
    </row>
    <row r="662" spans="1:6" x14ac:dyDescent="0.25">
      <c r="A662">
        <v>11508</v>
      </c>
      <c r="B662" t="s">
        <v>535</v>
      </c>
      <c r="D662" t="s">
        <v>438</v>
      </c>
      <c r="E662" s="5">
        <f>COUNTIFS(B662,'2 mots'!$C$3,B662,'2 mots'!$C$4)</f>
        <v>0</v>
      </c>
      <c r="F662">
        <f>COUNTIF(B662,'1 mot'!$C$3)</f>
        <v>1</v>
      </c>
    </row>
    <row r="663" spans="1:6" x14ac:dyDescent="0.25">
      <c r="A663">
        <v>800964</v>
      </c>
      <c r="B663" t="s">
        <v>327</v>
      </c>
      <c r="D663" t="s">
        <v>328</v>
      </c>
      <c r="E663" s="5">
        <f>COUNTIFS(B663,'2 mots'!$C$3,B663,'2 mots'!$C$4)</f>
        <v>0</v>
      </c>
      <c r="F663">
        <f>COUNTIF(B663,'1 mot'!$C$3)</f>
        <v>1</v>
      </c>
    </row>
    <row r="664" spans="1:6" x14ac:dyDescent="0.25">
      <c r="A664">
        <v>12720</v>
      </c>
      <c r="B664" t="s">
        <v>467</v>
      </c>
      <c r="D664" t="s">
        <v>438</v>
      </c>
      <c r="E664" s="5">
        <f>COUNTIFS(B664,'2 mots'!$C$3,B664,'2 mots'!$C$4)</f>
        <v>0</v>
      </c>
      <c r="F664">
        <f>COUNTIF(B664,'1 mot'!$C$3)</f>
        <v>1</v>
      </c>
    </row>
    <row r="665" spans="1:6" x14ac:dyDescent="0.25">
      <c r="A665">
        <v>691379</v>
      </c>
      <c r="B665" t="s">
        <v>19</v>
      </c>
      <c r="E665" s="5">
        <f>COUNTIFS(B665,'2 mots'!$C$3,B665,'2 mots'!$C$4)</f>
        <v>0</v>
      </c>
      <c r="F665">
        <f>COUNTIF(B665,'1 mot'!$C$3)</f>
        <v>1</v>
      </c>
    </row>
    <row r="666" spans="1:6" x14ac:dyDescent="0.25">
      <c r="A666">
        <v>13009</v>
      </c>
      <c r="B666" t="s">
        <v>536</v>
      </c>
      <c r="E666" s="5">
        <f>COUNTIFS(B666,'2 mots'!$C$3,B666,'2 mots'!$C$4)</f>
        <v>0</v>
      </c>
      <c r="F666">
        <f>COUNTIF(B666,'1 mot'!$C$3)</f>
        <v>1</v>
      </c>
    </row>
    <row r="667" spans="1:6" x14ac:dyDescent="0.25">
      <c r="A667">
        <v>11255</v>
      </c>
      <c r="B667" t="s">
        <v>537</v>
      </c>
      <c r="D667" t="s">
        <v>438</v>
      </c>
      <c r="E667" s="5">
        <f>COUNTIFS(B667,'2 mots'!$C$3,B667,'2 mots'!$C$4)</f>
        <v>0</v>
      </c>
      <c r="F667">
        <f>COUNTIF(B667,'1 mot'!$C$3)</f>
        <v>1</v>
      </c>
    </row>
    <row r="668" spans="1:6" x14ac:dyDescent="0.25">
      <c r="A668">
        <v>14352</v>
      </c>
      <c r="B668" t="s">
        <v>538</v>
      </c>
      <c r="E668" s="5">
        <f>COUNTIFS(B668,'2 mots'!$C$3,B668,'2 mots'!$C$4)</f>
        <v>0</v>
      </c>
      <c r="F668">
        <f>COUNTIF(B668,'1 mot'!$C$3)</f>
        <v>1</v>
      </c>
    </row>
    <row r="669" spans="1:6" x14ac:dyDescent="0.25">
      <c r="A669">
        <v>14356</v>
      </c>
      <c r="B669" t="s">
        <v>539</v>
      </c>
      <c r="E669" s="5">
        <f>COUNTIFS(B669,'2 mots'!$C$3,B669,'2 mots'!$C$4)</f>
        <v>0</v>
      </c>
      <c r="F669">
        <f>COUNTIF(B669,'1 mot'!$C$3)</f>
        <v>1</v>
      </c>
    </row>
    <row r="670" spans="1:6" x14ac:dyDescent="0.25">
      <c r="A670">
        <v>2013</v>
      </c>
      <c r="B670" t="s">
        <v>540</v>
      </c>
      <c r="E670" s="5">
        <f>COUNTIFS(B670,'2 mots'!$C$3,B670,'2 mots'!$C$4)</f>
        <v>0</v>
      </c>
      <c r="F670">
        <f>COUNTIF(B670,'1 mot'!$C$3)</f>
        <v>0</v>
      </c>
    </row>
    <row r="671" spans="1:6" x14ac:dyDescent="0.25">
      <c r="A671">
        <v>691318</v>
      </c>
      <c r="B671" t="s">
        <v>34</v>
      </c>
      <c r="D671" t="s">
        <v>438</v>
      </c>
      <c r="E671" s="5">
        <f>COUNTIFS(B671,'2 mots'!$C$3,B671,'2 mots'!$C$4)</f>
        <v>0</v>
      </c>
      <c r="F671">
        <f>COUNTIF(B671,'1 mot'!$C$3)</f>
        <v>1</v>
      </c>
    </row>
    <row r="672" spans="1:6" x14ac:dyDescent="0.25">
      <c r="A672">
        <v>981421</v>
      </c>
      <c r="B672" t="s">
        <v>541</v>
      </c>
      <c r="E672" s="5">
        <f>COUNTIFS(B672,'2 mots'!$C$3,B672,'2 mots'!$C$4)</f>
        <v>0</v>
      </c>
      <c r="F672">
        <f>COUNTIF(B672,'1 mot'!$C$3)</f>
        <v>1</v>
      </c>
    </row>
    <row r="673" spans="1:6" x14ac:dyDescent="0.25">
      <c r="A673">
        <v>86210</v>
      </c>
      <c r="B673" t="s">
        <v>542</v>
      </c>
      <c r="E673" s="5">
        <f>COUNTIFS(B673,'2 mots'!$C$3,B673,'2 mots'!$C$4)</f>
        <v>0</v>
      </c>
      <c r="F673">
        <f>COUNTIF(B673,'1 mot'!$C$3)</f>
        <v>1</v>
      </c>
    </row>
    <row r="674" spans="1:6" x14ac:dyDescent="0.25">
      <c r="A674">
        <v>86952</v>
      </c>
      <c r="B674" t="s">
        <v>543</v>
      </c>
      <c r="E674" s="5">
        <f>COUNTIFS(B674,'2 mots'!$C$3,B674,'2 mots'!$C$4)</f>
        <v>0</v>
      </c>
      <c r="F674">
        <f>COUNTIF(B674,'1 mot'!$C$3)</f>
        <v>1</v>
      </c>
    </row>
    <row r="675" spans="1:6" x14ac:dyDescent="0.25">
      <c r="A675">
        <v>981405</v>
      </c>
      <c r="B675" t="s">
        <v>544</v>
      </c>
      <c r="E675" s="5">
        <f>COUNTIFS(B675,'2 mots'!$C$3,B675,'2 mots'!$C$4)</f>
        <v>0</v>
      </c>
      <c r="F675">
        <f>COUNTIF(B675,'1 mot'!$C$3)</f>
        <v>1</v>
      </c>
    </row>
    <row r="676" spans="1:6" x14ac:dyDescent="0.25">
      <c r="A676">
        <v>2001</v>
      </c>
      <c r="B676" t="s">
        <v>545</v>
      </c>
      <c r="E676" s="5">
        <f>COUNTIFS(B676,'2 mots'!$C$3,B676,'2 mots'!$C$4)</f>
        <v>0</v>
      </c>
      <c r="F676">
        <f>COUNTIF(B676,'1 mot'!$C$3)</f>
        <v>1</v>
      </c>
    </row>
    <row r="677" spans="1:6" x14ac:dyDescent="0.25">
      <c r="A677">
        <v>9153</v>
      </c>
      <c r="B677" t="s">
        <v>427</v>
      </c>
      <c r="E677" s="5">
        <f>COUNTIFS(B677,'2 mots'!$C$3,B677,'2 mots'!$C$4)</f>
        <v>0</v>
      </c>
      <c r="F677">
        <f>COUNTIF(B677,'1 mot'!$C$3)</f>
        <v>1</v>
      </c>
    </row>
    <row r="678" spans="1:6" x14ac:dyDescent="0.25">
      <c r="A678">
        <v>76008</v>
      </c>
      <c r="B678" t="s">
        <v>547</v>
      </c>
      <c r="C678" t="s">
        <v>546</v>
      </c>
      <c r="E678" s="5">
        <f>COUNTIFS(B678,'2 mots'!$C$3,B678,'2 mots'!$C$4)</f>
        <v>0</v>
      </c>
      <c r="F678">
        <f>COUNTIF(B678,'1 mot'!$C$3)</f>
        <v>0</v>
      </c>
    </row>
    <row r="679" spans="1:6" x14ac:dyDescent="0.25">
      <c r="A679">
        <v>7209</v>
      </c>
      <c r="B679" t="s">
        <v>549</v>
      </c>
      <c r="C679" t="s">
        <v>546</v>
      </c>
      <c r="E679" s="5">
        <f>COUNTIFS(B679,'2 mots'!$C$3,B679,'2 mots'!$C$4)</f>
        <v>0</v>
      </c>
      <c r="F679">
        <f>COUNTIF(B679,'1 mot'!$C$3)</f>
        <v>0</v>
      </c>
    </row>
    <row r="680" spans="1:6" x14ac:dyDescent="0.25">
      <c r="A680">
        <v>76002</v>
      </c>
      <c r="B680" t="s">
        <v>550</v>
      </c>
      <c r="C680" t="s">
        <v>546</v>
      </c>
      <c r="E680" s="5">
        <f>COUNTIFS(B680,'2 mots'!$C$3,B680,'2 mots'!$C$4)</f>
        <v>0</v>
      </c>
      <c r="F680">
        <f>COUNTIF(B680,'1 mot'!$C$3)</f>
        <v>0</v>
      </c>
    </row>
    <row r="681" spans="1:6" x14ac:dyDescent="0.25">
      <c r="A681">
        <v>54001</v>
      </c>
      <c r="B681" t="s">
        <v>548</v>
      </c>
      <c r="C681" t="s">
        <v>546</v>
      </c>
      <c r="E681" s="5">
        <f>COUNTIFS(B681,'2 mots'!$C$3,B681,'2 mots'!$C$4)</f>
        <v>0</v>
      </c>
      <c r="F681">
        <f>COUNTIF(B681,'1 mot'!$C$3)</f>
        <v>0</v>
      </c>
    </row>
    <row r="682" spans="1:6" x14ac:dyDescent="0.25">
      <c r="A682">
        <v>76007</v>
      </c>
      <c r="B682" t="s">
        <v>551</v>
      </c>
      <c r="C682" t="s">
        <v>546</v>
      </c>
      <c r="E682" s="5">
        <f>COUNTIFS(B682,'2 mots'!$C$3,B682,'2 mots'!$C$4)</f>
        <v>0</v>
      </c>
      <c r="F682">
        <f>COUNTIF(B682,'1 mot'!$C$3)</f>
        <v>0</v>
      </c>
    </row>
    <row r="683" spans="1:6" x14ac:dyDescent="0.25">
      <c r="A683">
        <v>7893</v>
      </c>
      <c r="B683" t="s">
        <v>552</v>
      </c>
      <c r="C683" t="s">
        <v>546</v>
      </c>
      <c r="E683" s="5">
        <f>COUNTIFS(B683,'2 mots'!$C$3,B683,'2 mots'!$C$4)</f>
        <v>0</v>
      </c>
      <c r="F683">
        <f>COUNTIF(B683,'1 mot'!$C$3)</f>
        <v>0</v>
      </c>
    </row>
    <row r="684" spans="1:6" x14ac:dyDescent="0.25">
      <c r="A684">
        <v>7713</v>
      </c>
      <c r="B684" t="s">
        <v>553</v>
      </c>
      <c r="C684" t="s">
        <v>546</v>
      </c>
      <c r="E684" s="5">
        <f>COUNTIFS(B684,'2 mots'!$C$3,B684,'2 mots'!$C$4)</f>
        <v>0</v>
      </c>
      <c r="F684">
        <f>COUNTIF(B684,'1 mot'!$C$3)</f>
        <v>0</v>
      </c>
    </row>
    <row r="685" spans="1:6" x14ac:dyDescent="0.25">
      <c r="A685">
        <v>7715</v>
      </c>
      <c r="B685" t="s">
        <v>554</v>
      </c>
      <c r="C685" t="s">
        <v>546</v>
      </c>
      <c r="E685" s="5">
        <f>COUNTIFS(B685,'2 mots'!$C$3,B685,'2 mots'!$C$4)</f>
        <v>0</v>
      </c>
      <c r="F685">
        <f>COUNTIF(B685,'1 mot'!$C$3)</f>
        <v>0</v>
      </c>
    </row>
    <row r="686" spans="1:6" x14ac:dyDescent="0.25">
      <c r="A686">
        <v>7714</v>
      </c>
      <c r="B686" t="s">
        <v>555</v>
      </c>
      <c r="C686" t="s">
        <v>546</v>
      </c>
      <c r="E686" s="5">
        <f>COUNTIFS(B686,'2 mots'!$C$3,B686,'2 mots'!$C$4)</f>
        <v>0</v>
      </c>
      <c r="F686">
        <f>COUNTIF(B686,'1 mot'!$C$3)</f>
        <v>0</v>
      </c>
    </row>
    <row r="687" spans="1:6" x14ac:dyDescent="0.25">
      <c r="A687">
        <v>71014</v>
      </c>
      <c r="B687" t="s">
        <v>556</v>
      </c>
      <c r="C687" t="s">
        <v>557</v>
      </c>
      <c r="E687" s="5">
        <f>COUNTIFS(B687,'2 mots'!$C$3,B687,'2 mots'!$C$4)</f>
        <v>0</v>
      </c>
      <c r="F687">
        <f>COUNTIF(B687,'1 mot'!$C$3)</f>
        <v>0</v>
      </c>
    </row>
    <row r="688" spans="1:6" x14ac:dyDescent="0.25">
      <c r="A688">
        <v>54035</v>
      </c>
      <c r="B688" t="s">
        <v>558</v>
      </c>
      <c r="C688" t="s">
        <v>557</v>
      </c>
      <c r="E688" s="5">
        <f>COUNTIFS(B688,'2 mots'!$C$3,B688,'2 mots'!$C$4)</f>
        <v>0</v>
      </c>
      <c r="F688">
        <f>COUNTIF(B688,'1 mot'!$C$3)</f>
        <v>0</v>
      </c>
    </row>
    <row r="689" spans="1:6" x14ac:dyDescent="0.25">
      <c r="A689">
        <v>76001</v>
      </c>
      <c r="B689" t="s">
        <v>559</v>
      </c>
      <c r="C689" t="s">
        <v>557</v>
      </c>
      <c r="E689" s="5">
        <f>COUNTIFS(B689,'2 mots'!$C$3,B689,'2 mots'!$C$4)</f>
        <v>0</v>
      </c>
      <c r="F689">
        <f>COUNTIF(B689,'1 mot'!$C$3)</f>
        <v>0</v>
      </c>
    </row>
    <row r="690" spans="1:6" x14ac:dyDescent="0.25">
      <c r="A690">
        <v>54002</v>
      </c>
      <c r="B690" t="s">
        <v>560</v>
      </c>
      <c r="C690" t="s">
        <v>557</v>
      </c>
      <c r="E690" s="5">
        <f>COUNTIFS(B690,'2 mots'!$C$3,B690,'2 mots'!$C$4)</f>
        <v>0</v>
      </c>
      <c r="F690">
        <f>COUNTIF(B690,'1 mot'!$C$3)</f>
        <v>0</v>
      </c>
    </row>
    <row r="691" spans="1:6" x14ac:dyDescent="0.25">
      <c r="A691">
        <v>7894</v>
      </c>
      <c r="B691" t="s">
        <v>561</v>
      </c>
      <c r="C691" t="s">
        <v>557</v>
      </c>
      <c r="E691" s="5">
        <f>COUNTIFS(B691,'2 mots'!$C$3,B691,'2 mots'!$C$4)</f>
        <v>0</v>
      </c>
      <c r="F691">
        <f>COUNTIF(B691,'1 mot'!$C$3)</f>
        <v>0</v>
      </c>
    </row>
    <row r="692" spans="1:6" x14ac:dyDescent="0.25">
      <c r="A692">
        <v>37</v>
      </c>
      <c r="B692" t="s">
        <v>562</v>
      </c>
      <c r="C692" t="s">
        <v>557</v>
      </c>
      <c r="E692" s="5">
        <f>COUNTIFS(B692,'2 mots'!$C$3,B692,'2 mots'!$C$4)</f>
        <v>0</v>
      </c>
      <c r="F692">
        <f>COUNTIF(B692,'1 mot'!$C$3)</f>
        <v>0</v>
      </c>
    </row>
    <row r="693" spans="1:6" x14ac:dyDescent="0.25">
      <c r="A693">
        <v>71021</v>
      </c>
      <c r="B693" t="s">
        <v>563</v>
      </c>
      <c r="C693" t="s">
        <v>557</v>
      </c>
      <c r="E693" s="5">
        <f>COUNTIFS(B693,'2 mots'!$C$3,B693,'2 mots'!$C$4)</f>
        <v>0</v>
      </c>
      <c r="F693">
        <f>COUNTIF(B693,'1 mot'!$C$3)</f>
        <v>0</v>
      </c>
    </row>
    <row r="694" spans="1:6" x14ac:dyDescent="0.25">
      <c r="A694">
        <v>8901</v>
      </c>
      <c r="B694" t="s">
        <v>564</v>
      </c>
      <c r="C694" t="s">
        <v>557</v>
      </c>
      <c r="E694" s="5">
        <f>COUNTIFS(B694,'2 mots'!$C$3,B694,'2 mots'!$C$4)</f>
        <v>0</v>
      </c>
      <c r="F694">
        <f>COUNTIF(B694,'1 mot'!$C$3)</f>
        <v>0</v>
      </c>
    </row>
    <row r="695" spans="1:6" x14ac:dyDescent="0.25">
      <c r="A695">
        <v>54030</v>
      </c>
      <c r="B695" t="s">
        <v>565</v>
      </c>
      <c r="C695" t="s">
        <v>557</v>
      </c>
      <c r="E695" s="5">
        <f>COUNTIFS(B695,'2 mots'!$C$3,B695,'2 mots'!$C$4)</f>
        <v>0</v>
      </c>
      <c r="F695">
        <f>COUNTIF(B695,'1 mot'!$C$3)</f>
        <v>0</v>
      </c>
    </row>
    <row r="696" spans="1:6" x14ac:dyDescent="0.25">
      <c r="A696">
        <v>71031</v>
      </c>
      <c r="B696" t="s">
        <v>566</v>
      </c>
      <c r="C696" t="s">
        <v>557</v>
      </c>
      <c r="E696" s="5">
        <f>COUNTIFS(B696,'2 mots'!$C$3,B696,'2 mots'!$C$4)</f>
        <v>0</v>
      </c>
      <c r="F696">
        <f>COUNTIF(B696,'1 mot'!$C$3)</f>
        <v>0</v>
      </c>
    </row>
    <row r="697" spans="1:6" x14ac:dyDescent="0.25">
      <c r="A697">
        <v>76013</v>
      </c>
      <c r="B697" t="s">
        <v>567</v>
      </c>
      <c r="C697" t="s">
        <v>569</v>
      </c>
      <c r="E697" s="5">
        <f>COUNTIFS(B697,'2 mots'!$C$3,B697,'2 mots'!$C$4)</f>
        <v>0</v>
      </c>
      <c r="F697">
        <f>COUNTIF(B697,'1 mot'!$C$3)</f>
        <v>0</v>
      </c>
    </row>
    <row r="698" spans="1:6" x14ac:dyDescent="0.25">
      <c r="A698">
        <v>7897</v>
      </c>
      <c r="B698" t="s">
        <v>568</v>
      </c>
      <c r="C698" t="s">
        <v>569</v>
      </c>
      <c r="E698" s="5">
        <f>COUNTIFS(B698,'2 mots'!$C$3,B698,'2 mots'!$C$4)</f>
        <v>0</v>
      </c>
      <c r="F698">
        <f>COUNTIF(B698,'1 mot'!$C$3)</f>
        <v>0</v>
      </c>
    </row>
    <row r="699" spans="1:6" x14ac:dyDescent="0.25">
      <c r="A699">
        <v>7892</v>
      </c>
      <c r="B699" t="s">
        <v>570</v>
      </c>
      <c r="C699" t="s">
        <v>569</v>
      </c>
      <c r="E699" s="5">
        <f>COUNTIFS(B699,'2 mots'!$C$3,B699,'2 mots'!$C$4)</f>
        <v>0</v>
      </c>
      <c r="F699">
        <f>COUNTIF(B699,'1 mot'!$C$3)</f>
        <v>0</v>
      </c>
    </row>
    <row r="700" spans="1:6" x14ac:dyDescent="0.25">
      <c r="A700">
        <v>350120</v>
      </c>
      <c r="B700" t="s">
        <v>571</v>
      </c>
      <c r="C700" t="s">
        <v>569</v>
      </c>
      <c r="E700" s="5">
        <f>COUNTIFS(B700,'2 mots'!$C$3,B700,'2 mots'!$C$4)</f>
        <v>0</v>
      </c>
      <c r="F700">
        <f>COUNTIF(B700,'1 mot'!$C$3)</f>
        <v>0</v>
      </c>
    </row>
    <row r="701" spans="1:6" x14ac:dyDescent="0.25">
      <c r="A701">
        <v>7454</v>
      </c>
      <c r="B701" t="s">
        <v>572</v>
      </c>
      <c r="C701" t="s">
        <v>569</v>
      </c>
      <c r="E701" s="5">
        <f>COUNTIFS(B701,'2 mots'!$C$3,B701,'2 mots'!$C$4)</f>
        <v>0</v>
      </c>
      <c r="F701">
        <f>COUNTIF(B701,'1 mot'!$C$3)</f>
        <v>0</v>
      </c>
    </row>
    <row r="702" spans="1:6" x14ac:dyDescent="0.25">
      <c r="A702">
        <v>7232</v>
      </c>
      <c r="B702" t="s">
        <v>573</v>
      </c>
      <c r="C702" t="s">
        <v>569</v>
      </c>
      <c r="E702" s="5">
        <f>COUNTIFS(B702,'2 mots'!$C$3,B702,'2 mots'!$C$4)</f>
        <v>0</v>
      </c>
      <c r="F702">
        <f>COUNTIF(B702,'1 mot'!$C$3)</f>
        <v>0</v>
      </c>
    </row>
    <row r="703" spans="1:6" x14ac:dyDescent="0.25">
      <c r="A703">
        <v>71030</v>
      </c>
      <c r="B703" t="s">
        <v>578</v>
      </c>
      <c r="C703" t="s">
        <v>569</v>
      </c>
      <c r="E703" s="5">
        <f>COUNTIFS(B703,'2 mots'!$C$3,B703,'2 mots'!$C$4)</f>
        <v>0</v>
      </c>
      <c r="F703">
        <f>COUNTIF(B703,'1 mot'!$C$3)</f>
        <v>0</v>
      </c>
    </row>
    <row r="704" spans="1:6" x14ac:dyDescent="0.25">
      <c r="A704">
        <v>7211</v>
      </c>
      <c r="B704" t="s">
        <v>574</v>
      </c>
      <c r="C704" t="s">
        <v>569</v>
      </c>
      <c r="E704" s="5">
        <f>COUNTIFS(B704,'2 mots'!$C$3,B704,'2 mots'!$C$4)</f>
        <v>0</v>
      </c>
      <c r="F704">
        <f>COUNTIF(B704,'1 mot'!$C$3)</f>
        <v>0</v>
      </c>
    </row>
    <row r="705" spans="1:6" x14ac:dyDescent="0.25">
      <c r="A705">
        <v>54005</v>
      </c>
      <c r="B705" t="s">
        <v>575</v>
      </c>
      <c r="C705" t="s">
        <v>569</v>
      </c>
      <c r="E705" s="5">
        <f>COUNTIFS(B705,'2 mots'!$C$3,B705,'2 mots'!$C$4)</f>
        <v>0</v>
      </c>
      <c r="F705">
        <f>COUNTIF(B705,'1 mot'!$C$3)</f>
        <v>0</v>
      </c>
    </row>
    <row r="706" spans="1:6" x14ac:dyDescent="0.25">
      <c r="A706">
        <v>7814</v>
      </c>
      <c r="B706" t="s">
        <v>576</v>
      </c>
      <c r="C706" t="s">
        <v>569</v>
      </c>
      <c r="E706" s="5">
        <f>COUNTIFS(B706,'2 mots'!$C$3,B706,'2 mots'!$C$4)</f>
        <v>0</v>
      </c>
      <c r="F706">
        <f>COUNTIF(B706,'1 mot'!$C$3)</f>
        <v>0</v>
      </c>
    </row>
    <row r="707" spans="1:6" x14ac:dyDescent="0.25">
      <c r="A707">
        <v>71020</v>
      </c>
      <c r="B707" t="s">
        <v>577</v>
      </c>
      <c r="C707" t="s">
        <v>569</v>
      </c>
      <c r="E707" s="5">
        <f>COUNTIFS(B707,'2 mots'!$C$3,B707,'2 mots'!$C$4)</f>
        <v>0</v>
      </c>
      <c r="F707">
        <f>COUNTIF(B707,'1 mot'!$C$3)</f>
        <v>0</v>
      </c>
    </row>
    <row r="708" spans="1:6" x14ac:dyDescent="0.25">
      <c r="A708">
        <v>320603</v>
      </c>
      <c r="B708" t="s">
        <v>579</v>
      </c>
      <c r="C708" t="s">
        <v>569</v>
      </c>
      <c r="E708" s="5">
        <f>COUNTIFS(B708,'2 mots'!$C$3,B708,'2 mots'!$C$4)</f>
        <v>0</v>
      </c>
      <c r="F708">
        <f>COUNTIF(B708,'1 mot'!$C$3)</f>
        <v>0</v>
      </c>
    </row>
    <row r="709" spans="1:6" x14ac:dyDescent="0.25">
      <c r="A709">
        <v>54003</v>
      </c>
      <c r="B709" t="s">
        <v>580</v>
      </c>
      <c r="C709" t="s">
        <v>557</v>
      </c>
      <c r="E709" s="5">
        <f>COUNTIFS(B709,'2 mots'!$C$3,B709,'2 mots'!$C$4)</f>
        <v>0</v>
      </c>
      <c r="F709">
        <f>COUNTIF(B709,'1 mot'!$C$3)</f>
        <v>0</v>
      </c>
    </row>
    <row r="710" spans="1:6" x14ac:dyDescent="0.25">
      <c r="A710">
        <v>54004</v>
      </c>
      <c r="B710" t="s">
        <v>581</v>
      </c>
      <c r="C710" t="s">
        <v>546</v>
      </c>
      <c r="E710" s="5">
        <f>COUNTIFS(B710,'2 mots'!$C$3,B710,'2 mots'!$C$4)</f>
        <v>0</v>
      </c>
      <c r="F710">
        <f>COUNTIF(B710,'1 mot'!$C$3)</f>
        <v>0</v>
      </c>
    </row>
    <row r="711" spans="1:6" x14ac:dyDescent="0.25">
      <c r="A711">
        <v>54006</v>
      </c>
      <c r="B711" t="s">
        <v>582</v>
      </c>
      <c r="C711" t="s">
        <v>569</v>
      </c>
      <c r="E711" s="5">
        <f>COUNTIFS(B711,'2 mots'!$C$3,B711,'2 mots'!$C$4)</f>
        <v>0</v>
      </c>
      <c r="F711">
        <f>COUNTIF(B711,'1 mot'!$C$3)</f>
        <v>0</v>
      </c>
    </row>
    <row r="712" spans="1:6" x14ac:dyDescent="0.25">
      <c r="A712">
        <v>9288</v>
      </c>
      <c r="B712" t="s">
        <v>583</v>
      </c>
      <c r="E712" s="5">
        <f>COUNTIFS(B712,'2 mots'!$C$3,B712,'2 mots'!$C$4)</f>
        <v>0</v>
      </c>
      <c r="F712">
        <f>COUNTIF(B712,'1 mot'!$C$3)</f>
        <v>0</v>
      </c>
    </row>
    <row r="713" spans="1:6" x14ac:dyDescent="0.25">
      <c r="A713">
        <v>9310</v>
      </c>
      <c r="B713" t="s">
        <v>722</v>
      </c>
      <c r="E713" s="5">
        <f>COUNTIFS(B713,'2 mots'!$C$3,B713,'2 mots'!$C$4)</f>
        <v>0</v>
      </c>
      <c r="F713">
        <f>COUNTIF(B713,'1 mot'!$C$3)</f>
        <v>0</v>
      </c>
    </row>
    <row r="714" spans="1:6" x14ac:dyDescent="0.25">
      <c r="A714">
        <v>9299</v>
      </c>
      <c r="B714" t="s">
        <v>584</v>
      </c>
      <c r="E714" s="5">
        <f>COUNTIFS(B714,'2 mots'!$C$3,B714,'2 mots'!$C$4)</f>
        <v>0</v>
      </c>
      <c r="F714">
        <f>COUNTIF(B714,'1 mot'!$C$3)</f>
        <v>0</v>
      </c>
    </row>
    <row r="715" spans="1:6" x14ac:dyDescent="0.25">
      <c r="A715">
        <v>43016</v>
      </c>
      <c r="B715" t="s">
        <v>585</v>
      </c>
      <c r="E715" s="5">
        <f>COUNTIFS(B715,'2 mots'!$C$3,B715,'2 mots'!$C$4)</f>
        <v>0</v>
      </c>
      <c r="F715">
        <f>COUNTIF(B715,'1 mot'!$C$3)</f>
        <v>0</v>
      </c>
    </row>
    <row r="716" spans="1:6" x14ac:dyDescent="0.25">
      <c r="A716">
        <v>950950</v>
      </c>
      <c r="B716" t="s">
        <v>586</v>
      </c>
      <c r="E716" s="5">
        <f>COUNTIFS(B716,'2 mots'!$C$3,B716,'2 mots'!$C$4)</f>
        <v>0</v>
      </c>
      <c r="F716">
        <f>COUNTIF(B716,'1 mot'!$C$3)</f>
        <v>0</v>
      </c>
    </row>
    <row r="717" spans="1:6" x14ac:dyDescent="0.25">
      <c r="A717">
        <v>8925470</v>
      </c>
      <c r="B717" t="s">
        <v>587</v>
      </c>
      <c r="E717" s="5">
        <f>COUNTIFS(B717,'2 mots'!$C$3,B717,'2 mots'!$C$4)</f>
        <v>0</v>
      </c>
      <c r="F717">
        <f>COUNTIF(B717,'1 mot'!$C$3)</f>
        <v>0</v>
      </c>
    </row>
    <row r="718" spans="1:6" x14ac:dyDescent="0.25">
      <c r="A718">
        <v>54043</v>
      </c>
      <c r="B718" t="s">
        <v>588</v>
      </c>
      <c r="C718" t="s">
        <v>557</v>
      </c>
      <c r="E718" s="5">
        <f>COUNTIFS(B718,'2 mots'!$C$3,B718,'2 mots'!$C$4)</f>
        <v>0</v>
      </c>
      <c r="F718">
        <f>COUNTIF(B718,'1 mot'!$C$3)</f>
        <v>0</v>
      </c>
    </row>
    <row r="719" spans="1:6" x14ac:dyDescent="0.25">
      <c r="A719">
        <v>76006</v>
      </c>
      <c r="B719" t="s">
        <v>590</v>
      </c>
      <c r="C719" t="s">
        <v>557</v>
      </c>
      <c r="E719" s="5">
        <f>COUNTIFS(B719,'2 mots'!$C$3,B719,'2 mots'!$C$4)</f>
        <v>0</v>
      </c>
      <c r="F719">
        <f>COUNTIF(B719,'1 mot'!$C$3)</f>
        <v>0</v>
      </c>
    </row>
    <row r="720" spans="1:6" x14ac:dyDescent="0.25">
      <c r="A720">
        <v>76009</v>
      </c>
      <c r="B720" t="s">
        <v>589</v>
      </c>
      <c r="C720" t="s">
        <v>557</v>
      </c>
      <c r="E720" s="5">
        <f>COUNTIFS(B720,'2 mots'!$C$3,B720,'2 mots'!$C$4)</f>
        <v>0</v>
      </c>
      <c r="F720">
        <f>COUNTIF(B720,'1 mot'!$C$3)</f>
        <v>0</v>
      </c>
    </row>
    <row r="721" spans="1:6" x14ac:dyDescent="0.25">
      <c r="A721">
        <v>71013</v>
      </c>
      <c r="B721" t="s">
        <v>591</v>
      </c>
      <c r="C721" t="s">
        <v>557</v>
      </c>
      <c r="E721" s="5">
        <f>COUNTIFS(B721,'2 mots'!$C$3,B721,'2 mots'!$C$4)</f>
        <v>0</v>
      </c>
      <c r="F721">
        <f>COUNTIF(B721,'1 mot'!$C$3)</f>
        <v>0</v>
      </c>
    </row>
    <row r="722" spans="1:6" x14ac:dyDescent="0.25">
      <c r="A722">
        <v>7231</v>
      </c>
      <c r="B722" t="s">
        <v>592</v>
      </c>
      <c r="C722" t="s">
        <v>557</v>
      </c>
      <c r="E722" s="5">
        <f>COUNTIFS(B722,'2 mots'!$C$3,B722,'2 mots'!$C$4)</f>
        <v>0</v>
      </c>
      <c r="F722">
        <f>COUNTIF(B722,'1 mot'!$C$3)</f>
        <v>0</v>
      </c>
    </row>
    <row r="723" spans="1:6" x14ac:dyDescent="0.25">
      <c r="A723">
        <v>1250</v>
      </c>
      <c r="B723" t="s">
        <v>593</v>
      </c>
      <c r="C723" t="s">
        <v>595</v>
      </c>
      <c r="E723" s="5">
        <f>COUNTIFS(B723,'2 mots'!$C$3,B723,'2 mots'!$C$4)</f>
        <v>0</v>
      </c>
      <c r="F723">
        <f>COUNTIF(B723,'1 mot'!$C$3)</f>
        <v>0</v>
      </c>
    </row>
    <row r="724" spans="1:6" x14ac:dyDescent="0.25">
      <c r="A724">
        <v>7706</v>
      </c>
      <c r="B724" t="s">
        <v>594</v>
      </c>
      <c r="C724" t="s">
        <v>546</v>
      </c>
      <c r="E724" s="5">
        <f>COUNTIFS(B724,'2 mots'!$C$3,B724,'2 mots'!$C$4)</f>
        <v>0</v>
      </c>
      <c r="F724">
        <f>COUNTIF(B724,'1 mot'!$C$3)</f>
        <v>0</v>
      </c>
    </row>
    <row r="725" spans="1:6" x14ac:dyDescent="0.25">
      <c r="A725">
        <v>7707</v>
      </c>
      <c r="B725" t="s">
        <v>596</v>
      </c>
      <c r="C725" t="s">
        <v>546</v>
      </c>
      <c r="E725" s="5">
        <f>COUNTIFS(B725,'2 mots'!$C$3,B725,'2 mots'!$C$4)</f>
        <v>0</v>
      </c>
      <c r="F725">
        <f>COUNTIF(B725,'1 mot'!$C$3)</f>
        <v>0</v>
      </c>
    </row>
    <row r="726" spans="1:6" x14ac:dyDescent="0.25">
      <c r="A726">
        <v>435040</v>
      </c>
      <c r="B726" t="s">
        <v>597</v>
      </c>
      <c r="C726" t="s">
        <v>569</v>
      </c>
      <c r="E726" s="5">
        <f>COUNTIFS(B726,'2 mots'!$C$3,B726,'2 mots'!$C$4)</f>
        <v>0</v>
      </c>
      <c r="F726">
        <f>COUNTIF(B726,'1 mot'!$C$3)</f>
        <v>0</v>
      </c>
    </row>
    <row r="727" spans="1:6" x14ac:dyDescent="0.25">
      <c r="A727">
        <v>7561</v>
      </c>
      <c r="B727" t="s">
        <v>598</v>
      </c>
      <c r="C727" t="s">
        <v>569</v>
      </c>
      <c r="E727" s="5">
        <f>COUNTIFS(B727,'2 mots'!$C$3,B727,'2 mots'!$C$4)</f>
        <v>0</v>
      </c>
      <c r="F727">
        <f>COUNTIF(B727,'1 mot'!$C$3)</f>
        <v>0</v>
      </c>
    </row>
    <row r="728" spans="1:6" x14ac:dyDescent="0.25">
      <c r="A728">
        <v>7913</v>
      </c>
      <c r="B728" t="s">
        <v>599</v>
      </c>
      <c r="C728" t="s">
        <v>569</v>
      </c>
      <c r="E728" s="5">
        <f>COUNTIFS(B728,'2 mots'!$C$3,B728,'2 mots'!$C$4)</f>
        <v>0</v>
      </c>
      <c r="F728">
        <f>COUNTIF(B728,'1 mot'!$C$3)</f>
        <v>0</v>
      </c>
    </row>
    <row r="729" spans="1:6" x14ac:dyDescent="0.25">
      <c r="A729">
        <v>7652</v>
      </c>
      <c r="B729" t="s">
        <v>600</v>
      </c>
      <c r="C729" t="s">
        <v>569</v>
      </c>
      <c r="E729" s="5">
        <f>COUNTIFS(B729,'2 mots'!$C$3,B729,'2 mots'!$C$4)</f>
        <v>0</v>
      </c>
      <c r="F729">
        <f>COUNTIF(B729,'1 mot'!$C$3)</f>
        <v>0</v>
      </c>
    </row>
    <row r="730" spans="1:6" x14ac:dyDescent="0.25">
      <c r="A730">
        <v>7557</v>
      </c>
      <c r="B730" t="s">
        <v>601</v>
      </c>
      <c r="C730" t="s">
        <v>569</v>
      </c>
      <c r="E730" s="5">
        <f>COUNTIFS(B730,'2 mots'!$C$3,B730,'2 mots'!$C$4)</f>
        <v>0</v>
      </c>
      <c r="F730">
        <f>COUNTIF(B730,'1 mot'!$C$3)</f>
        <v>0</v>
      </c>
    </row>
    <row r="731" spans="1:6" x14ac:dyDescent="0.25">
      <c r="A731">
        <v>7813</v>
      </c>
      <c r="B731" t="s">
        <v>603</v>
      </c>
      <c r="C731" t="s">
        <v>569</v>
      </c>
      <c r="E731" s="5">
        <f>COUNTIFS(B731,'2 mots'!$C$3,B731,'2 mots'!$C$4)</f>
        <v>0</v>
      </c>
      <c r="F731">
        <f>COUNTIF(B731,'1 mot'!$C$3)</f>
        <v>0</v>
      </c>
    </row>
    <row r="732" spans="1:6" x14ac:dyDescent="0.25">
      <c r="A732">
        <v>7748</v>
      </c>
      <c r="B732" t="s">
        <v>602</v>
      </c>
      <c r="C732" t="s">
        <v>569</v>
      </c>
      <c r="E732" s="5">
        <f>COUNTIFS(B732,'2 mots'!$C$3,B732,'2 mots'!$C$4)</f>
        <v>0</v>
      </c>
      <c r="F732">
        <f>COUNTIF(B732,'1 mot'!$C$3)</f>
        <v>0</v>
      </c>
    </row>
    <row r="733" spans="1:6" x14ac:dyDescent="0.25">
      <c r="A733">
        <v>52012</v>
      </c>
      <c r="B733" t="s">
        <v>604</v>
      </c>
      <c r="C733" t="s">
        <v>569</v>
      </c>
      <c r="E733" s="5">
        <f>COUNTIFS(B733,'2 mots'!$C$3,B733,'2 mots'!$C$4)</f>
        <v>0</v>
      </c>
      <c r="F733">
        <f>COUNTIF(B733,'1 mot'!$C$3)</f>
        <v>0</v>
      </c>
    </row>
    <row r="734" spans="1:6" x14ac:dyDescent="0.25">
      <c r="A734">
        <v>52023</v>
      </c>
      <c r="B734" t="s">
        <v>605</v>
      </c>
      <c r="C734" t="s">
        <v>546</v>
      </c>
      <c r="E734" s="5">
        <f>COUNTIFS(B734,'2 mots'!$C$3,B734,'2 mots'!$C$4)</f>
        <v>0</v>
      </c>
      <c r="F734">
        <f>COUNTIF(B734,'1 mot'!$C$3)</f>
        <v>0</v>
      </c>
    </row>
    <row r="735" spans="1:6" x14ac:dyDescent="0.25">
      <c r="A735">
        <v>52002</v>
      </c>
      <c r="B735" t="s">
        <v>606</v>
      </c>
      <c r="C735" t="s">
        <v>546</v>
      </c>
      <c r="E735" s="5">
        <f>COUNTIFS(B735,'2 mots'!$C$3,B735,'2 mots'!$C$4)</f>
        <v>0</v>
      </c>
      <c r="F735">
        <f>COUNTIF(B735,'1 mot'!$C$3)</f>
        <v>0</v>
      </c>
    </row>
    <row r="736" spans="1:6" x14ac:dyDescent="0.25">
      <c r="A736">
        <v>52017</v>
      </c>
      <c r="B736" t="s">
        <v>607</v>
      </c>
      <c r="C736" t="s">
        <v>546</v>
      </c>
      <c r="E736" s="5">
        <f>COUNTIFS(B736,'2 mots'!$C$3,B736,'2 mots'!$C$4)</f>
        <v>0</v>
      </c>
      <c r="F736">
        <f>COUNTIF(B736,'1 mot'!$C$3)</f>
        <v>0</v>
      </c>
    </row>
    <row r="737" spans="1:6" x14ac:dyDescent="0.25">
      <c r="A737">
        <v>144</v>
      </c>
      <c r="B737" t="s">
        <v>608</v>
      </c>
      <c r="C737" t="s">
        <v>546</v>
      </c>
      <c r="E737" s="5">
        <f>COUNTIFS(B737,'2 mots'!$C$3,B737,'2 mots'!$C$4)</f>
        <v>0</v>
      </c>
      <c r="F737">
        <f>COUNTIF(B737,'1 mot'!$C$3)</f>
        <v>0</v>
      </c>
    </row>
    <row r="738" spans="1:6" x14ac:dyDescent="0.25">
      <c r="A738">
        <v>146</v>
      </c>
      <c r="B738" t="s">
        <v>609</v>
      </c>
      <c r="C738" t="s">
        <v>546</v>
      </c>
      <c r="E738" s="5">
        <f>COUNTIFS(B738,'2 mots'!$C$3,B738,'2 mots'!$C$4)</f>
        <v>0</v>
      </c>
      <c r="F738">
        <f>COUNTIF(B738,'1 mot'!$C$3)</f>
        <v>0</v>
      </c>
    </row>
    <row r="739" spans="1:6" x14ac:dyDescent="0.25">
      <c r="A739">
        <v>143</v>
      </c>
      <c r="B739" t="s">
        <v>610</v>
      </c>
      <c r="C739" t="s">
        <v>569</v>
      </c>
      <c r="E739" s="5">
        <f>COUNTIFS(B739,'2 mots'!$C$3,B739,'2 mots'!$C$4)</f>
        <v>0</v>
      </c>
      <c r="F739">
        <f>COUNTIF(B739,'1 mot'!$C$3)</f>
        <v>0</v>
      </c>
    </row>
    <row r="740" spans="1:6" x14ac:dyDescent="0.25">
      <c r="A740">
        <v>145</v>
      </c>
      <c r="B740" t="s">
        <v>611</v>
      </c>
      <c r="C740" t="s">
        <v>569</v>
      </c>
      <c r="E740" s="5">
        <f>COUNTIFS(B740,'2 mots'!$C$3,B740,'2 mots'!$C$4)</f>
        <v>0</v>
      </c>
      <c r="F740">
        <f>COUNTIF(B740,'1 mot'!$C$3)</f>
        <v>0</v>
      </c>
    </row>
    <row r="741" spans="1:6" x14ac:dyDescent="0.25">
      <c r="A741">
        <v>7901</v>
      </c>
      <c r="B741" t="s">
        <v>612</v>
      </c>
      <c r="C741" t="s">
        <v>569</v>
      </c>
      <c r="E741" s="5">
        <f>COUNTIFS(B741,'2 mots'!$C$3,B741,'2 mots'!$C$4)</f>
        <v>0</v>
      </c>
      <c r="F741">
        <f>COUNTIF(B741,'1 mot'!$C$3)</f>
        <v>0</v>
      </c>
    </row>
    <row r="742" spans="1:6" x14ac:dyDescent="0.25">
      <c r="A742">
        <v>7895</v>
      </c>
      <c r="B742" t="s">
        <v>613</v>
      </c>
      <c r="C742" t="s">
        <v>546</v>
      </c>
      <c r="E742" s="5">
        <f>COUNTIFS(B742,'2 mots'!$C$3,B742,'2 mots'!$C$4)</f>
        <v>0</v>
      </c>
      <c r="F742">
        <f>COUNTIF(B742,'1 mot'!$C$3)</f>
        <v>0</v>
      </c>
    </row>
    <row r="743" spans="1:6" x14ac:dyDescent="0.25">
      <c r="A743">
        <v>600</v>
      </c>
      <c r="B743" t="s">
        <v>614</v>
      </c>
      <c r="C743" t="s">
        <v>546</v>
      </c>
      <c r="E743" s="5">
        <f>COUNTIFS(B743,'2 mots'!$C$3,B743,'2 mots'!$C$4)</f>
        <v>0</v>
      </c>
      <c r="F743">
        <f>COUNTIF(B743,'1 mot'!$C$3)</f>
        <v>0</v>
      </c>
    </row>
    <row r="744" spans="1:6" x14ac:dyDescent="0.25">
      <c r="A744">
        <v>80180</v>
      </c>
      <c r="B744" t="s">
        <v>615</v>
      </c>
      <c r="C744" t="s">
        <v>569</v>
      </c>
      <c r="D744" t="s">
        <v>617</v>
      </c>
      <c r="E744" s="5">
        <f>COUNTIFS(B744,'2 mots'!$C$3,B744,'2 mots'!$C$4)</f>
        <v>0</v>
      </c>
      <c r="F744">
        <f>COUNTIF(B744,'1 mot'!$C$3)</f>
        <v>0</v>
      </c>
    </row>
    <row r="745" spans="1:6" x14ac:dyDescent="0.25">
      <c r="A745">
        <v>505</v>
      </c>
      <c r="B745" t="s">
        <v>616</v>
      </c>
      <c r="C745" t="s">
        <v>569</v>
      </c>
      <c r="D745" t="s">
        <v>617</v>
      </c>
      <c r="E745" s="5">
        <f>COUNTIFS(B745,'2 mots'!$C$3,B745,'2 mots'!$C$4)</f>
        <v>0</v>
      </c>
      <c r="F745">
        <f>COUNTIF(B745,'1 mot'!$C$3)</f>
        <v>0</v>
      </c>
    </row>
    <row r="746" spans="1:6" x14ac:dyDescent="0.25">
      <c r="A746">
        <v>427520</v>
      </c>
      <c r="B746" t="s">
        <v>618</v>
      </c>
      <c r="C746" t="s">
        <v>569</v>
      </c>
      <c r="D746" t="s">
        <v>617</v>
      </c>
      <c r="E746" s="5">
        <f>COUNTIFS(B746,'2 mots'!$C$3,B746,'2 mots'!$C$4)</f>
        <v>0</v>
      </c>
      <c r="F746">
        <f>COUNTIF(B746,'1 mot'!$C$3)</f>
        <v>0</v>
      </c>
    </row>
    <row r="747" spans="1:6" x14ac:dyDescent="0.25">
      <c r="A747">
        <v>800936</v>
      </c>
      <c r="B747" t="s">
        <v>619</v>
      </c>
      <c r="C747" t="s">
        <v>569</v>
      </c>
      <c r="D747" t="s">
        <v>617</v>
      </c>
      <c r="E747" s="5">
        <f>COUNTIFS(B747,'2 mots'!$C$3,B747,'2 mots'!$C$4)</f>
        <v>0</v>
      </c>
      <c r="F747">
        <f>COUNTIF(B747,'1 mot'!$C$3)</f>
        <v>0</v>
      </c>
    </row>
    <row r="748" spans="1:6" x14ac:dyDescent="0.25">
      <c r="A748">
        <v>216</v>
      </c>
      <c r="B748" t="s">
        <v>620</v>
      </c>
      <c r="C748" t="s">
        <v>569</v>
      </c>
      <c r="E748" s="5">
        <f>COUNTIFS(B748,'2 mots'!$C$3,B748,'2 mots'!$C$4)</f>
        <v>0</v>
      </c>
      <c r="F748">
        <f>COUNTIF(B748,'1 mot'!$C$3)</f>
        <v>0</v>
      </c>
    </row>
    <row r="749" spans="1:6" x14ac:dyDescent="0.25">
      <c r="A749">
        <v>71016</v>
      </c>
      <c r="B749" t="s">
        <v>621</v>
      </c>
      <c r="C749" t="s">
        <v>569</v>
      </c>
      <c r="E749" s="5">
        <f>COUNTIFS(B749,'2 mots'!$C$3,B749,'2 mots'!$C$4)</f>
        <v>0</v>
      </c>
      <c r="F749">
        <f>COUNTIF(B749,'1 mot'!$C$3)</f>
        <v>0</v>
      </c>
    </row>
    <row r="750" spans="1:6" x14ac:dyDescent="0.25">
      <c r="A750">
        <v>7750</v>
      </c>
      <c r="B750" t="s">
        <v>622</v>
      </c>
      <c r="C750" t="s">
        <v>569</v>
      </c>
      <c r="E750" s="5">
        <f>COUNTIFS(B750,'2 mots'!$C$3,B750,'2 mots'!$C$4)</f>
        <v>0</v>
      </c>
      <c r="F750">
        <f>COUNTIF(B750,'1 mot'!$C$3)</f>
        <v>0</v>
      </c>
    </row>
    <row r="751" spans="1:6" x14ac:dyDescent="0.25">
      <c r="A751">
        <v>7754</v>
      </c>
      <c r="B751" t="s">
        <v>623</v>
      </c>
      <c r="C751" t="s">
        <v>569</v>
      </c>
      <c r="D751" t="s">
        <v>624</v>
      </c>
      <c r="E751" s="5">
        <f>COUNTIFS(B751,'2 mots'!$C$3,B751,'2 mots'!$C$4)</f>
        <v>0</v>
      </c>
      <c r="F751">
        <f>COUNTIF(B751,'1 mot'!$C$3)</f>
        <v>0</v>
      </c>
    </row>
    <row r="752" spans="1:6" x14ac:dyDescent="0.25">
      <c r="A752">
        <v>7582</v>
      </c>
      <c r="B752" t="s">
        <v>625</v>
      </c>
      <c r="C752" t="s">
        <v>569</v>
      </c>
      <c r="D752" t="s">
        <v>624</v>
      </c>
      <c r="E752" s="5">
        <f>COUNTIFS(B752,'2 mots'!$C$3,B752,'2 mots'!$C$4)</f>
        <v>0</v>
      </c>
      <c r="F752">
        <f>COUNTIF(B752,'1 mot'!$C$3)</f>
        <v>0</v>
      </c>
    </row>
    <row r="753" spans="1:6" x14ac:dyDescent="0.25">
      <c r="A753">
        <v>800140</v>
      </c>
      <c r="B753" t="s">
        <v>626</v>
      </c>
      <c r="C753" t="s">
        <v>569</v>
      </c>
      <c r="D753" t="s">
        <v>624</v>
      </c>
      <c r="E753" s="5">
        <f>COUNTIFS(B753,'2 mots'!$C$3,B753,'2 mots'!$C$4)</f>
        <v>0</v>
      </c>
      <c r="F753">
        <f>COUNTIF(B753,'1 mot'!$C$3)</f>
        <v>0</v>
      </c>
    </row>
    <row r="754" spans="1:6" x14ac:dyDescent="0.25">
      <c r="A754">
        <v>7974</v>
      </c>
      <c r="B754" t="s">
        <v>627</v>
      </c>
      <c r="C754" t="s">
        <v>569</v>
      </c>
      <c r="D754" t="s">
        <v>617</v>
      </c>
      <c r="E754" s="5">
        <f>COUNTIFS(B754,'2 mots'!$C$3,B754,'2 mots'!$C$4)</f>
        <v>0</v>
      </c>
      <c r="F754">
        <f>COUNTIF(B754,'1 mot'!$C$3)</f>
        <v>0</v>
      </c>
    </row>
    <row r="755" spans="1:6" x14ac:dyDescent="0.25">
      <c r="A755">
        <v>330160</v>
      </c>
      <c r="B755" t="s">
        <v>628</v>
      </c>
      <c r="C755" t="s">
        <v>546</v>
      </c>
      <c r="D755" t="s">
        <v>629</v>
      </c>
      <c r="E755" s="5">
        <f>COUNTIFS(B755,'2 mots'!$C$3,B755,'2 mots'!$C$4)</f>
        <v>0</v>
      </c>
      <c r="F755">
        <f>COUNTIF(B755,'1 mot'!$C$3)</f>
        <v>0</v>
      </c>
    </row>
    <row r="756" spans="1:6" x14ac:dyDescent="0.25">
      <c r="A756">
        <v>7557</v>
      </c>
      <c r="B756" t="s">
        <v>601</v>
      </c>
      <c r="C756" t="s">
        <v>569</v>
      </c>
      <c r="E756" s="5">
        <f>COUNTIFS(B756,'2 mots'!$C$3,B756,'2 mots'!$C$4)</f>
        <v>0</v>
      </c>
      <c r="F756">
        <f>COUNTIF(B756,'1 mot'!$C$3)</f>
        <v>0</v>
      </c>
    </row>
    <row r="757" spans="1:6" x14ac:dyDescent="0.25">
      <c r="A757">
        <v>7654</v>
      </c>
      <c r="B757" t="s">
        <v>630</v>
      </c>
      <c r="C757" t="s">
        <v>569</v>
      </c>
      <c r="E757" s="5">
        <f>COUNTIFS(B757,'2 mots'!$C$3,B757,'2 mots'!$C$4)</f>
        <v>0</v>
      </c>
      <c r="F757">
        <f>COUNTIF(B757,'1 mot'!$C$3)</f>
        <v>0</v>
      </c>
    </row>
    <row r="758" spans="1:6" x14ac:dyDescent="0.25">
      <c r="A758">
        <v>79071</v>
      </c>
      <c r="B758" t="s">
        <v>631</v>
      </c>
      <c r="C758" t="s">
        <v>569</v>
      </c>
      <c r="E758" s="5">
        <f>COUNTIFS(B758,'2 mots'!$C$3,B758,'2 mots'!$C$4)</f>
        <v>0</v>
      </c>
      <c r="F758">
        <f>COUNTIF(B758,'1 mot'!$C$3)</f>
        <v>0</v>
      </c>
    </row>
    <row r="759" spans="1:6" x14ac:dyDescent="0.25">
      <c r="A759">
        <v>892547</v>
      </c>
      <c r="B759" t="s">
        <v>587</v>
      </c>
      <c r="E759" s="5">
        <f>COUNTIFS(B759,'2 mots'!$C$3,B759,'2 mots'!$C$4)</f>
        <v>0</v>
      </c>
      <c r="F759">
        <f>COUNTIF(B759,'1 mot'!$C$3)</f>
        <v>0</v>
      </c>
    </row>
    <row r="760" spans="1:6" x14ac:dyDescent="0.25">
      <c r="A760">
        <v>494</v>
      </c>
      <c r="B760" t="s">
        <v>632</v>
      </c>
      <c r="E760" s="5">
        <f>COUNTIFS(B760,'2 mots'!$C$3,B760,'2 mots'!$C$4)</f>
        <v>0</v>
      </c>
      <c r="F760">
        <f>COUNTIF(B760,'1 mot'!$C$3)</f>
        <v>0</v>
      </c>
    </row>
    <row r="761" spans="1:6" x14ac:dyDescent="0.25">
      <c r="A761">
        <v>9300</v>
      </c>
      <c r="B761" t="s">
        <v>633</v>
      </c>
      <c r="E761" s="5">
        <f>COUNTIFS(B761,'2 mots'!$C$3,B761,'2 mots'!$C$4)</f>
        <v>0</v>
      </c>
      <c r="F761">
        <f>COUNTIF(B761,'1 mot'!$C$3)</f>
        <v>0</v>
      </c>
    </row>
    <row r="762" spans="1:6" x14ac:dyDescent="0.25">
      <c r="A762">
        <v>9312</v>
      </c>
      <c r="B762" t="s">
        <v>634</v>
      </c>
      <c r="E762" s="5">
        <f>COUNTIFS(B762,'2 mots'!$C$3,B762,'2 mots'!$C$4)</f>
        <v>0</v>
      </c>
      <c r="F762">
        <f>COUNTIF(B762,'1 mot'!$C$3)</f>
        <v>0</v>
      </c>
    </row>
    <row r="763" spans="1:6" x14ac:dyDescent="0.25">
      <c r="A763">
        <v>43016</v>
      </c>
      <c r="B763" t="s">
        <v>635</v>
      </c>
      <c r="E763" s="5">
        <f>COUNTIFS(B763,'2 mots'!$C$3,B763,'2 mots'!$C$4)</f>
        <v>0</v>
      </c>
      <c r="F763">
        <f>COUNTIF(B763,'1 mot'!$C$3)</f>
        <v>0</v>
      </c>
    </row>
    <row r="764" spans="1:6" x14ac:dyDescent="0.25">
      <c r="A764">
        <v>893513</v>
      </c>
      <c r="B764" t="s">
        <v>636</v>
      </c>
      <c r="E764" s="5">
        <f>COUNTIFS(B764,'2 mots'!$C$3,B764,'2 mots'!$C$4)</f>
        <v>0</v>
      </c>
      <c r="F764">
        <f>COUNTIF(B764,'1 mot'!$C$3)</f>
        <v>0</v>
      </c>
    </row>
    <row r="765" spans="1:6" x14ac:dyDescent="0.25">
      <c r="A765">
        <v>9305</v>
      </c>
      <c r="B765" t="s">
        <v>637</v>
      </c>
      <c r="E765" s="5">
        <f>COUNTIFS(B765,'2 mots'!$C$3,B765,'2 mots'!$C$4)</f>
        <v>0</v>
      </c>
      <c r="F765">
        <f>COUNTIF(B765,'1 mot'!$C$3)</f>
        <v>0</v>
      </c>
    </row>
    <row r="766" spans="1:6" x14ac:dyDescent="0.25">
      <c r="A766">
        <v>50004</v>
      </c>
      <c r="B766" t="s">
        <v>638</v>
      </c>
      <c r="E766" s="5">
        <f>COUNTIFS(B766,'2 mots'!$C$3,B766,'2 mots'!$C$4)</f>
        <v>0</v>
      </c>
      <c r="F766">
        <f>COUNTIF(B766,'1 mot'!$C$3)</f>
        <v>0</v>
      </c>
    </row>
    <row r="767" spans="1:6" x14ac:dyDescent="0.25">
      <c r="A767">
        <v>50001</v>
      </c>
      <c r="B767" t="s">
        <v>639</v>
      </c>
      <c r="E767" s="5">
        <f>COUNTIFS(B767,'2 mots'!$C$3,B767,'2 mots'!$C$4)</f>
        <v>0</v>
      </c>
      <c r="F767">
        <f>COUNTIF(B767,'1 mot'!$C$3)</f>
        <v>0</v>
      </c>
    </row>
    <row r="768" spans="1:6" x14ac:dyDescent="0.25">
      <c r="A768">
        <v>1009</v>
      </c>
      <c r="B768" t="s">
        <v>72</v>
      </c>
      <c r="E768" s="5">
        <f>COUNTIFS(B768,'2 mots'!$C$3,B768,'2 mots'!$C$4)</f>
        <v>0</v>
      </c>
      <c r="F768">
        <f>COUNTIF(B768,'1 mot'!$C$3)</f>
        <v>0</v>
      </c>
    </row>
    <row r="769" spans="1:6" x14ac:dyDescent="0.25">
      <c r="A769">
        <v>9032</v>
      </c>
      <c r="B769" t="s">
        <v>640</v>
      </c>
      <c r="E769" s="5">
        <f>COUNTIFS(B769,'2 mots'!$C$3,B769,'2 mots'!$C$4)</f>
        <v>0</v>
      </c>
      <c r="F769">
        <f>COUNTIF(B769,'1 mot'!$C$3)</f>
        <v>0</v>
      </c>
    </row>
    <row r="770" spans="1:6" x14ac:dyDescent="0.25">
      <c r="A770">
        <v>8059</v>
      </c>
      <c r="B770" t="s">
        <v>167</v>
      </c>
      <c r="E770" s="5">
        <f>COUNTIFS(B770,'2 mots'!$C$3,B770,'2 mots'!$C$4)</f>
        <v>0</v>
      </c>
      <c r="F770">
        <f>COUNTIF(B770,'1 mot'!$C$3)</f>
        <v>0</v>
      </c>
    </row>
    <row r="771" spans="1:6" x14ac:dyDescent="0.25">
      <c r="A771">
        <v>9313</v>
      </c>
      <c r="B771" t="s">
        <v>641</v>
      </c>
      <c r="E771" s="5">
        <f>COUNTIFS(B771,'2 mots'!$C$3,B771,'2 mots'!$C$4)</f>
        <v>0</v>
      </c>
      <c r="F771">
        <f>COUNTIF(B771,'1 mot'!$C$3)</f>
        <v>0</v>
      </c>
    </row>
    <row r="772" spans="1:6" x14ac:dyDescent="0.25">
      <c r="A772">
        <v>890503</v>
      </c>
      <c r="B772" t="s">
        <v>642</v>
      </c>
      <c r="E772" s="5">
        <f>COUNTIFS(B772,'2 mots'!$C$3,B772,'2 mots'!$C$4)</f>
        <v>0</v>
      </c>
      <c r="F772">
        <f>COUNTIF(B772,'1 mot'!$C$3)</f>
        <v>0</v>
      </c>
    </row>
    <row r="773" spans="1:6" x14ac:dyDescent="0.25">
      <c r="A773">
        <v>10401</v>
      </c>
      <c r="B773" t="s">
        <v>643</v>
      </c>
      <c r="C773" t="s">
        <v>402</v>
      </c>
      <c r="E773" s="5">
        <f>COUNTIFS(B773,'2 mots'!$C$3,B773,'2 mots'!$C$4)</f>
        <v>0</v>
      </c>
      <c r="F773">
        <f>COUNTIF(B773,'1 mot'!$C$3)</f>
        <v>0</v>
      </c>
    </row>
    <row r="774" spans="1:6" x14ac:dyDescent="0.25">
      <c r="A774">
        <v>86952</v>
      </c>
      <c r="B774" t="s">
        <v>644</v>
      </c>
      <c r="E774" s="5">
        <f>COUNTIFS(B774,'2 mots'!$C$3,B774,'2 mots'!$C$4)</f>
        <v>0</v>
      </c>
      <c r="F774">
        <f>COUNTIF(B774,'1 mot'!$C$3)</f>
        <v>0</v>
      </c>
    </row>
    <row r="775" spans="1:6" x14ac:dyDescent="0.25">
      <c r="A775">
        <v>5900</v>
      </c>
      <c r="B775" t="s">
        <v>645</v>
      </c>
      <c r="C775" t="s">
        <v>646</v>
      </c>
      <c r="E775" s="5">
        <f>COUNTIFS(B775,'2 mots'!$C$3,B775,'2 mots'!$C$4)</f>
        <v>0</v>
      </c>
      <c r="F775">
        <f>COUNTIF(B775,'1 mot'!$C$3)</f>
        <v>0</v>
      </c>
    </row>
    <row r="776" spans="1:6" x14ac:dyDescent="0.25">
      <c r="A776">
        <v>697005</v>
      </c>
      <c r="B776" t="s">
        <v>648</v>
      </c>
      <c r="C776" t="s">
        <v>646</v>
      </c>
      <c r="E776" s="5">
        <f>COUNTIFS(B776,'2 mots'!$C$3,B776,'2 mots'!$C$4)</f>
        <v>0</v>
      </c>
      <c r="F776">
        <f>COUNTIF(B776,'1 mot'!$C$3)</f>
        <v>0</v>
      </c>
    </row>
    <row r="777" spans="1:6" x14ac:dyDescent="0.25">
      <c r="A777">
        <v>697020</v>
      </c>
      <c r="B777" t="s">
        <v>647</v>
      </c>
      <c r="C777" t="s">
        <v>646</v>
      </c>
      <c r="E777" s="5">
        <f>COUNTIFS(B777,'2 mots'!$C$3,B777,'2 mots'!$C$4)</f>
        <v>0</v>
      </c>
      <c r="F777">
        <f>COUNTIF(B777,'1 mot'!$C$3)</f>
        <v>0</v>
      </c>
    </row>
    <row r="778" spans="1:6" x14ac:dyDescent="0.25">
      <c r="A778">
        <v>697110</v>
      </c>
      <c r="B778" t="s">
        <v>649</v>
      </c>
      <c r="C778" t="s">
        <v>646</v>
      </c>
      <c r="E778" s="5">
        <f>COUNTIFS(B778,'2 mots'!$C$3,B778,'2 mots'!$C$4)</f>
        <v>0</v>
      </c>
      <c r="F778">
        <f>COUNTIF(B778,'1 mot'!$C$3)</f>
        <v>0</v>
      </c>
    </row>
    <row r="779" spans="1:6" x14ac:dyDescent="0.25">
      <c r="A779">
        <v>7706</v>
      </c>
      <c r="B779" t="s">
        <v>594</v>
      </c>
      <c r="C779" t="s">
        <v>546</v>
      </c>
      <c r="E779" s="5">
        <f>COUNTIFS(B779,'2 mots'!$C$3,B779,'2 mots'!$C$4)</f>
        <v>0</v>
      </c>
      <c r="F779">
        <f>COUNTIF(B779,'1 mot'!$C$3)</f>
        <v>0</v>
      </c>
    </row>
    <row r="780" spans="1:6" x14ac:dyDescent="0.25">
      <c r="A780">
        <v>7707</v>
      </c>
      <c r="B780" t="s">
        <v>596</v>
      </c>
      <c r="C780" t="s">
        <v>546</v>
      </c>
      <c r="E780" s="5">
        <f>COUNTIFS(B780,'2 mots'!$C$3,B780,'2 mots'!$C$4)</f>
        <v>0</v>
      </c>
      <c r="F780">
        <f>COUNTIF(B780,'1 mot'!$C$3)</f>
        <v>0</v>
      </c>
    </row>
    <row r="781" spans="1:6" x14ac:dyDescent="0.25">
      <c r="A781">
        <v>590201</v>
      </c>
      <c r="B781" t="s">
        <v>650</v>
      </c>
      <c r="C781" t="s">
        <v>651</v>
      </c>
      <c r="E781" s="5">
        <f>COUNTIFS(B781,'2 mots'!$C$3,B781,'2 mots'!$C$4)</f>
        <v>0</v>
      </c>
      <c r="F781">
        <f>COUNTIF(B781,'1 mot'!$C$3)</f>
        <v>0</v>
      </c>
    </row>
    <row r="782" spans="1:6" x14ac:dyDescent="0.25">
      <c r="A782">
        <v>6072</v>
      </c>
      <c r="B782" t="s">
        <v>652</v>
      </c>
      <c r="C782" t="s">
        <v>653</v>
      </c>
      <c r="E782" s="5">
        <f>COUNTIFS(B782,'2 mots'!$C$3,B782,'2 mots'!$C$4)</f>
        <v>0</v>
      </c>
      <c r="F782">
        <f>COUNTIF(B782,'1 mot'!$C$3)</f>
        <v>0</v>
      </c>
    </row>
    <row r="783" spans="1:6" x14ac:dyDescent="0.25">
      <c r="A783">
        <v>599052</v>
      </c>
      <c r="B783" t="s">
        <v>654</v>
      </c>
      <c r="C783" t="s">
        <v>655</v>
      </c>
      <c r="E783" s="5">
        <f>COUNTIFS(B783,'2 mots'!$C$3,B783,'2 mots'!$C$4)</f>
        <v>0</v>
      </c>
      <c r="F783">
        <f>COUNTIF(B783,'1 mot'!$C$3)</f>
        <v>0</v>
      </c>
    </row>
    <row r="784" spans="1:6" x14ac:dyDescent="0.25">
      <c r="A784">
        <v>275</v>
      </c>
      <c r="B784" t="s">
        <v>656</v>
      </c>
      <c r="C784" t="s">
        <v>651</v>
      </c>
      <c r="E784" s="5">
        <f>COUNTIFS(B784,'2 mots'!$C$3,B784,'2 mots'!$C$4)</f>
        <v>0</v>
      </c>
      <c r="F784">
        <f>COUNTIF(B784,'1 mot'!$C$3)</f>
        <v>0</v>
      </c>
    </row>
    <row r="785" spans="1:6" x14ac:dyDescent="0.25">
      <c r="A785">
        <v>19935</v>
      </c>
      <c r="B785" t="s">
        <v>657</v>
      </c>
      <c r="C785" t="s">
        <v>651</v>
      </c>
      <c r="E785" s="5">
        <f>COUNTIFS(B785,'2 mots'!$C$3,B785,'2 mots'!$C$4)</f>
        <v>0</v>
      </c>
      <c r="F785">
        <f>COUNTIF(B785,'1 mot'!$C$3)</f>
        <v>0</v>
      </c>
    </row>
    <row r="786" spans="1:6" x14ac:dyDescent="0.25">
      <c r="A786">
        <v>59850</v>
      </c>
      <c r="B786" t="s">
        <v>659</v>
      </c>
      <c r="C786" t="s">
        <v>658</v>
      </c>
      <c r="E786" s="5">
        <f>COUNTIFS(B786,'2 mots'!$C$3,B786,'2 mots'!$C$4)</f>
        <v>0</v>
      </c>
      <c r="F786">
        <f>COUNTIF(B786,'1 mot'!$C$3)</f>
        <v>0</v>
      </c>
    </row>
    <row r="787" spans="1:6" x14ac:dyDescent="0.25">
      <c r="A787">
        <v>890014</v>
      </c>
      <c r="B787" t="s">
        <v>663</v>
      </c>
      <c r="E787" s="5">
        <f>COUNTIFS(B787,'2 mots'!$C$3,B787,'2 mots'!$C$4)</f>
        <v>0</v>
      </c>
      <c r="F787">
        <f>COUNTIF(B787,'1 mot'!$C$3)</f>
        <v>0</v>
      </c>
    </row>
    <row r="788" spans="1:6" x14ac:dyDescent="0.25">
      <c r="A788">
        <v>892270</v>
      </c>
      <c r="B788" t="s">
        <v>660</v>
      </c>
      <c r="E788" s="5">
        <f>COUNTIFS(B788,'2 mots'!$C$3,B788,'2 mots'!$C$4)</f>
        <v>0</v>
      </c>
      <c r="F788">
        <f>COUNTIF(B788,'1 mot'!$C$3)</f>
        <v>0</v>
      </c>
    </row>
    <row r="789" spans="1:6" x14ac:dyDescent="0.25">
      <c r="A789">
        <v>892260</v>
      </c>
      <c r="B789" t="s">
        <v>661</v>
      </c>
      <c r="E789" s="5">
        <f>COUNTIFS(B789,'2 mots'!$C$3,B789,'2 mots'!$C$4)</f>
        <v>0</v>
      </c>
      <c r="F789">
        <f>COUNTIF(B789,'1 mot'!$C$3)</f>
        <v>0</v>
      </c>
    </row>
    <row r="790" spans="1:6" x14ac:dyDescent="0.25">
      <c r="A790">
        <v>9167</v>
      </c>
      <c r="B790" t="s">
        <v>662</v>
      </c>
      <c r="E790" s="5">
        <f>COUNTIFS(B790,'2 mots'!$C$3,B790,'2 mots'!$C$4)</f>
        <v>0</v>
      </c>
      <c r="F790">
        <f>COUNTIF(B790,'1 mot'!$C$3)</f>
        <v>0</v>
      </c>
    </row>
    <row r="791" spans="1:6" x14ac:dyDescent="0.25">
      <c r="A791">
        <v>890025</v>
      </c>
      <c r="B791" t="s">
        <v>411</v>
      </c>
      <c r="E791" s="5">
        <f>COUNTIFS(B791,'2 mots'!$C$3,B791,'2 mots'!$C$4)</f>
        <v>0</v>
      </c>
      <c r="F791">
        <f>COUNTIF(B791,'1 mot'!$C$3)</f>
        <v>0</v>
      </c>
    </row>
    <row r="792" spans="1:6" x14ac:dyDescent="0.25">
      <c r="A792">
        <v>50006</v>
      </c>
      <c r="B792" t="s">
        <v>664</v>
      </c>
      <c r="E792" s="5">
        <f>COUNTIFS(B792,'2 mots'!$C$3,B792,'2 mots'!$C$4)</f>
        <v>0</v>
      </c>
      <c r="F792">
        <f>COUNTIF(B792,'1 mot'!$C$3)</f>
        <v>0</v>
      </c>
    </row>
    <row r="793" spans="1:6" x14ac:dyDescent="0.25">
      <c r="A793">
        <v>11719</v>
      </c>
      <c r="B793" t="s">
        <v>665</v>
      </c>
      <c r="C793" t="s">
        <v>653</v>
      </c>
      <c r="E793" s="5">
        <f>COUNTIFS(B793,'2 mots'!$C$3,B793,'2 mots'!$C$4)</f>
        <v>0</v>
      </c>
      <c r="F793">
        <f>COUNTIF(B793,'1 mot'!$C$3)</f>
        <v>0</v>
      </c>
    </row>
    <row r="794" spans="1:6" x14ac:dyDescent="0.25">
      <c r="A794">
        <v>692010</v>
      </c>
      <c r="B794" t="s">
        <v>666</v>
      </c>
      <c r="C794" t="s">
        <v>667</v>
      </c>
      <c r="E794" s="5">
        <f>COUNTIFS(B794,'2 mots'!$C$3,B794,'2 mots'!$C$4)</f>
        <v>0</v>
      </c>
      <c r="F794">
        <f>COUNTIF(B794,'1 mot'!$C$3)</f>
        <v>0</v>
      </c>
    </row>
    <row r="795" spans="1:6" x14ac:dyDescent="0.25">
      <c r="A795">
        <v>10015</v>
      </c>
      <c r="B795" t="s">
        <v>668</v>
      </c>
      <c r="C795" t="s">
        <v>667</v>
      </c>
      <c r="E795" s="5">
        <f>COUNTIFS(B795,'2 mots'!$C$3,B795,'2 mots'!$C$4)</f>
        <v>0</v>
      </c>
      <c r="F795">
        <f>COUNTIF(B795,'1 mot'!$C$3)</f>
        <v>0</v>
      </c>
    </row>
    <row r="796" spans="1:6" x14ac:dyDescent="0.25">
      <c r="A796">
        <v>692012</v>
      </c>
      <c r="B796" t="s">
        <v>669</v>
      </c>
      <c r="C796" t="s">
        <v>667</v>
      </c>
      <c r="E796" s="5">
        <f>COUNTIFS(B796,'2 mots'!$C$3,B796,'2 mots'!$C$4)</f>
        <v>0</v>
      </c>
      <c r="F796">
        <f>COUNTIF(B796,'1 mot'!$C$3)</f>
        <v>0</v>
      </c>
    </row>
    <row r="797" spans="1:6" x14ac:dyDescent="0.25">
      <c r="A797">
        <v>7099</v>
      </c>
      <c r="B797" t="s">
        <v>670</v>
      </c>
      <c r="C797" t="s">
        <v>569</v>
      </c>
      <c r="E797" s="5">
        <f>COUNTIFS(B797,'2 mots'!$C$3,B797,'2 mots'!$C$4)</f>
        <v>0</v>
      </c>
      <c r="F797">
        <f>COUNTIF(B797,'1 mot'!$C$3)</f>
        <v>0</v>
      </c>
    </row>
    <row r="798" spans="1:6" x14ac:dyDescent="0.25">
      <c r="A798">
        <v>598265</v>
      </c>
      <c r="B798" t="s">
        <v>290</v>
      </c>
      <c r="C798" t="s">
        <v>671</v>
      </c>
      <c r="E798" s="5">
        <f>COUNTIFS(B798,'2 mots'!$C$3,B798,'2 mots'!$C$4)</f>
        <v>0</v>
      </c>
      <c r="F798">
        <f>COUNTIF(B798,'1 mot'!$C$3)</f>
        <v>0</v>
      </c>
    </row>
    <row r="799" spans="1:6" x14ac:dyDescent="0.25">
      <c r="A799">
        <v>5910</v>
      </c>
      <c r="B799" t="s">
        <v>676</v>
      </c>
      <c r="C799" t="s">
        <v>675</v>
      </c>
      <c r="E799" s="5">
        <f>COUNTIFS(B799,'2 mots'!$C$3,B799,'2 mots'!$C$4)</f>
        <v>0</v>
      </c>
      <c r="F799">
        <f>COUNTIF(B799,'1 mot'!$C$3)</f>
        <v>0</v>
      </c>
    </row>
    <row r="800" spans="1:6" x14ac:dyDescent="0.25">
      <c r="A800">
        <v>5908</v>
      </c>
      <c r="B800" t="s">
        <v>677</v>
      </c>
      <c r="C800" t="s">
        <v>671</v>
      </c>
      <c r="E800" s="5">
        <f>COUNTIFS(B800,'2 mots'!$C$3,B800,'2 mots'!$C$4)</f>
        <v>0</v>
      </c>
      <c r="F800">
        <f>COUNTIF(B800,'1 mot'!$C$3)</f>
        <v>0</v>
      </c>
    </row>
    <row r="801" spans="1:6" x14ac:dyDescent="0.25">
      <c r="A801">
        <v>10515</v>
      </c>
      <c r="B801" t="s">
        <v>678</v>
      </c>
      <c r="C801" t="s">
        <v>679</v>
      </c>
      <c r="E801" s="5">
        <f>COUNTIFS(B801,'2 mots'!$C$3,B801,'2 mots'!$C$4)</f>
        <v>0</v>
      </c>
      <c r="F801">
        <f>COUNTIF(B801,'1 mot'!$C$3)</f>
        <v>0</v>
      </c>
    </row>
    <row r="802" spans="1:6" x14ac:dyDescent="0.25">
      <c r="A802">
        <v>1132</v>
      </c>
      <c r="B802" t="s">
        <v>680</v>
      </c>
      <c r="C802" t="s">
        <v>651</v>
      </c>
      <c r="E802" s="5">
        <f>COUNTIFS(B802,'2 mots'!$C$3,B802,'2 mots'!$C$4)</f>
        <v>0</v>
      </c>
      <c r="F802">
        <f>COUNTIF(B802,'1 mot'!$C$3)</f>
        <v>0</v>
      </c>
    </row>
    <row r="803" spans="1:6" x14ac:dyDescent="0.25">
      <c r="A803">
        <v>7104</v>
      </c>
      <c r="B803" t="s">
        <v>681</v>
      </c>
      <c r="C803" t="s">
        <v>682</v>
      </c>
      <c r="E803" s="5">
        <f>COUNTIFS(B803,'2 mots'!$C$3,B803,'2 mots'!$C$4)</f>
        <v>0</v>
      </c>
      <c r="F803">
        <f>COUNTIF(B803,'1 mot'!$C$3)</f>
        <v>0</v>
      </c>
    </row>
    <row r="804" spans="1:6" x14ac:dyDescent="0.25">
      <c r="A804">
        <v>11714</v>
      </c>
      <c r="B804" t="s">
        <v>687</v>
      </c>
      <c r="C804" t="s">
        <v>683</v>
      </c>
      <c r="E804" s="5">
        <f>COUNTIFS(B804,'2 mots'!$C$3,B804,'2 mots'!$C$4)</f>
        <v>0</v>
      </c>
      <c r="F804">
        <f>COUNTIF(B804,'1 mot'!$C$3)</f>
        <v>0</v>
      </c>
    </row>
    <row r="805" spans="1:6" x14ac:dyDescent="0.25">
      <c r="A805">
        <v>10010</v>
      </c>
      <c r="B805" t="s">
        <v>688</v>
      </c>
      <c r="C805" t="s">
        <v>683</v>
      </c>
      <c r="E805" s="5">
        <f>COUNTIFS(B805,'2 mots'!$C$3,B805,'2 mots'!$C$4)</f>
        <v>0</v>
      </c>
      <c r="F805">
        <f>COUNTIF(B805,'1 mot'!$C$3)</f>
        <v>0</v>
      </c>
    </row>
    <row r="806" spans="1:6" x14ac:dyDescent="0.25">
      <c r="A806">
        <v>10011</v>
      </c>
      <c r="B806" t="s">
        <v>689</v>
      </c>
      <c r="C806" t="s">
        <v>683</v>
      </c>
      <c r="E806" s="5">
        <f>COUNTIFS(B806,'2 mots'!$C$3,B806,'2 mots'!$C$4)</f>
        <v>0</v>
      </c>
      <c r="F806">
        <f>COUNTIF(B806,'1 mot'!$C$3)</f>
        <v>0</v>
      </c>
    </row>
    <row r="807" spans="1:6" x14ac:dyDescent="0.25">
      <c r="A807">
        <v>390</v>
      </c>
      <c r="B807" t="s">
        <v>690</v>
      </c>
      <c r="C807" t="s">
        <v>683</v>
      </c>
      <c r="E807" s="5">
        <f>COUNTIFS(B807,'2 mots'!$C$3,B807,'2 mots'!$C$4)</f>
        <v>0</v>
      </c>
      <c r="F807">
        <f>COUNTIF(B807,'1 mot'!$C$3)</f>
        <v>0</v>
      </c>
    </row>
    <row r="808" spans="1:6" x14ac:dyDescent="0.25">
      <c r="A808">
        <v>11720</v>
      </c>
      <c r="B808" t="s">
        <v>691</v>
      </c>
      <c r="C808" t="s">
        <v>683</v>
      </c>
      <c r="E808" s="5">
        <f>COUNTIFS(B808,'2 mots'!$C$3,B808,'2 mots'!$C$4)</f>
        <v>0</v>
      </c>
      <c r="F808">
        <f>COUNTIF(B808,'1 mot'!$C$3)</f>
        <v>0</v>
      </c>
    </row>
    <row r="809" spans="1:6" x14ac:dyDescent="0.25">
      <c r="A809">
        <v>5912</v>
      </c>
      <c r="B809" t="s">
        <v>684</v>
      </c>
      <c r="C809" t="s">
        <v>557</v>
      </c>
      <c r="E809" s="5">
        <f>COUNTIFS(B809,'2 mots'!$C$3,B809,'2 mots'!$C$4)</f>
        <v>0</v>
      </c>
      <c r="F809">
        <f>COUNTIF(B809,'1 mot'!$C$3)</f>
        <v>0</v>
      </c>
    </row>
    <row r="810" spans="1:6" x14ac:dyDescent="0.25">
      <c r="A810">
        <v>892260</v>
      </c>
      <c r="B810" t="s">
        <v>661</v>
      </c>
      <c r="E810" s="5">
        <f>COUNTIFS(B810,'2 mots'!$C$3,B810,'2 mots'!$C$4)</f>
        <v>0</v>
      </c>
      <c r="F810">
        <f>COUNTIF(B810,'1 mot'!$C$3)</f>
        <v>0</v>
      </c>
    </row>
    <row r="811" spans="1:6" x14ac:dyDescent="0.25">
      <c r="A811">
        <v>8217</v>
      </c>
      <c r="B811" t="s">
        <v>685</v>
      </c>
      <c r="E811" s="5">
        <f>COUNTIFS(B811,'2 mots'!$C$3,B811,'2 mots'!$C$4)</f>
        <v>0</v>
      </c>
      <c r="F811">
        <f>COUNTIF(B811,'1 mot'!$C$3)</f>
        <v>0</v>
      </c>
    </row>
    <row r="812" spans="1:6" x14ac:dyDescent="0.25">
      <c r="A812">
        <v>8215</v>
      </c>
      <c r="B812" t="s">
        <v>686</v>
      </c>
      <c r="E812" s="5">
        <f>COUNTIFS(B812,'2 mots'!$C$3,B812,'2 mots'!$C$4)</f>
        <v>0</v>
      </c>
      <c r="F812">
        <f>COUNTIF(B812,'1 mot'!$C$3)</f>
        <v>0</v>
      </c>
    </row>
    <row r="813" spans="1:6" x14ac:dyDescent="0.25">
      <c r="A813">
        <v>392</v>
      </c>
      <c r="B813" t="s">
        <v>692</v>
      </c>
      <c r="C813" t="s">
        <v>683</v>
      </c>
      <c r="E813" s="5">
        <f>COUNTIFS(B813,'2 mots'!$C$3,B813,'2 mots'!$C$4)</f>
        <v>0</v>
      </c>
      <c r="F813">
        <f>COUNTIF(B813,'1 mot'!$C$3)</f>
        <v>0</v>
      </c>
    </row>
    <row r="814" spans="1:6" x14ac:dyDescent="0.25">
      <c r="A814">
        <v>391</v>
      </c>
      <c r="B814" t="s">
        <v>693</v>
      </c>
      <c r="C814" t="s">
        <v>683</v>
      </c>
      <c r="E814" s="5">
        <f>COUNTIFS(B814,'2 mots'!$C$3,B814,'2 mots'!$C$4)</f>
        <v>0</v>
      </c>
      <c r="F814">
        <f>COUNTIF(B814,'1 mot'!$C$3)</f>
        <v>0</v>
      </c>
    </row>
    <row r="815" spans="1:6" x14ac:dyDescent="0.25">
      <c r="A815">
        <v>11705</v>
      </c>
      <c r="B815" t="s">
        <v>694</v>
      </c>
      <c r="C815" t="s">
        <v>683</v>
      </c>
      <c r="E815" s="5">
        <f>COUNTIFS(B815,'2 mots'!$C$3,B815,'2 mots'!$C$4)</f>
        <v>0</v>
      </c>
      <c r="F815">
        <f>COUNTIF(B815,'1 mot'!$C$3)</f>
        <v>0</v>
      </c>
    </row>
    <row r="816" spans="1:6" x14ac:dyDescent="0.25">
      <c r="A816">
        <v>10709</v>
      </c>
      <c r="B816" t="s">
        <v>695</v>
      </c>
      <c r="C816" t="s">
        <v>696</v>
      </c>
      <c r="E816" s="5">
        <f>COUNTIFS(B816,'2 mots'!$C$3,B816,'2 mots'!$C$4)</f>
        <v>0</v>
      </c>
      <c r="F816">
        <f>COUNTIF(B816,'1 mot'!$C$3)</f>
        <v>0</v>
      </c>
    </row>
    <row r="817" spans="1:6" x14ac:dyDescent="0.25">
      <c r="A817">
        <v>7005</v>
      </c>
      <c r="B817" t="s">
        <v>697</v>
      </c>
      <c r="C817" t="s">
        <v>698</v>
      </c>
      <c r="E817" s="5">
        <f>COUNTIFS(B817,'2 mots'!$C$3,B817,'2 mots'!$C$4)</f>
        <v>0</v>
      </c>
      <c r="F817">
        <f>COUNTIF(B817,'1 mot'!$C$3)</f>
        <v>0</v>
      </c>
    </row>
    <row r="818" spans="1:6" x14ac:dyDescent="0.25">
      <c r="A818">
        <v>54200</v>
      </c>
      <c r="B818" t="s">
        <v>705</v>
      </c>
      <c r="C818" t="s">
        <v>557</v>
      </c>
      <c r="E818" s="5">
        <f>COUNTIFS(B818,'2 mots'!$C$3,B818,'2 mots'!$C$4)</f>
        <v>0</v>
      </c>
      <c r="F818">
        <f>COUNTIF(B818,'1 mot'!$C$3)</f>
        <v>0</v>
      </c>
    </row>
    <row r="819" spans="1:6" x14ac:dyDescent="0.25">
      <c r="A819">
        <v>11650</v>
      </c>
      <c r="B819" t="s">
        <v>699</v>
      </c>
      <c r="C819" t="s">
        <v>667</v>
      </c>
      <c r="E819" s="5">
        <f>COUNTIFS(B819,'2 mots'!$C$3,B819,'2 mots'!$C$4)</f>
        <v>0</v>
      </c>
      <c r="F819">
        <f>COUNTIF(B819,'1 mot'!$C$3)</f>
        <v>0</v>
      </c>
    </row>
    <row r="820" spans="1:6" x14ac:dyDescent="0.25">
      <c r="A820">
        <v>460830</v>
      </c>
      <c r="B820" t="s">
        <v>700</v>
      </c>
      <c r="C820" t="s">
        <v>701</v>
      </c>
      <c r="E820" s="5">
        <f>COUNTIFS(B820,'2 mots'!$C$3,B820,'2 mots'!$C$4)</f>
        <v>0</v>
      </c>
      <c r="F820">
        <f>COUNTIF(B820,'1 mot'!$C$3)</f>
        <v>0</v>
      </c>
    </row>
    <row r="821" spans="1:6" x14ac:dyDescent="0.25">
      <c r="A821">
        <v>691327</v>
      </c>
      <c r="B821" t="s">
        <v>493</v>
      </c>
      <c r="C821" t="s">
        <v>702</v>
      </c>
      <c r="E821" s="5">
        <f>COUNTIFS(B821,'2 mots'!$C$3,B821,'2 mots'!$C$4)</f>
        <v>1</v>
      </c>
      <c r="F821">
        <f>COUNTIF(B821,'1 mot'!$C$3)</f>
        <v>1</v>
      </c>
    </row>
    <row r="822" spans="1:6" x14ac:dyDescent="0.25">
      <c r="A822">
        <v>13130</v>
      </c>
      <c r="B822" t="s">
        <v>5</v>
      </c>
      <c r="C822" t="s">
        <v>702</v>
      </c>
      <c r="E822" s="5">
        <f>COUNTIFS(B822,'2 mots'!$C$3,B822,'2 mots'!$C$4)</f>
        <v>0</v>
      </c>
      <c r="F822">
        <f>COUNTIF(B822,'1 mot'!$C$3)</f>
        <v>1</v>
      </c>
    </row>
    <row r="823" spans="1:6" x14ac:dyDescent="0.25">
      <c r="A823">
        <v>691313</v>
      </c>
      <c r="B823" t="s">
        <v>8</v>
      </c>
      <c r="E823" s="5">
        <f>COUNTIFS(B823,'2 mots'!$C$3,B823,'2 mots'!$C$4)</f>
        <v>0</v>
      </c>
      <c r="F823">
        <f>COUNTIF(B823,'1 mot'!$C$3)</f>
        <v>1</v>
      </c>
    </row>
    <row r="824" spans="1:6" x14ac:dyDescent="0.25">
      <c r="A824">
        <v>11295</v>
      </c>
      <c r="B824" t="s">
        <v>13</v>
      </c>
      <c r="E824" s="5">
        <f>COUNTIFS(B824,'2 mots'!$C$3,B824,'2 mots'!$C$4)</f>
        <v>1</v>
      </c>
      <c r="F824">
        <f>COUNTIF(B824,'1 mot'!$C$3)</f>
        <v>1</v>
      </c>
    </row>
    <row r="825" spans="1:6" x14ac:dyDescent="0.25">
      <c r="A825">
        <v>11704</v>
      </c>
      <c r="B825" t="s">
        <v>703</v>
      </c>
      <c r="C825" t="s">
        <v>683</v>
      </c>
      <c r="E825" s="5">
        <f>COUNTIFS(B825,'2 mots'!$C$3,B825,'2 mots'!$C$4)</f>
        <v>0</v>
      </c>
      <c r="F825">
        <f>COUNTIF(B825,'1 mot'!$C$3)</f>
        <v>0</v>
      </c>
    </row>
    <row r="826" spans="1:6" x14ac:dyDescent="0.25">
      <c r="A826">
        <v>11700</v>
      </c>
      <c r="B826" t="s">
        <v>704</v>
      </c>
      <c r="C826" t="s">
        <v>683</v>
      </c>
      <c r="E826" s="5">
        <f>COUNTIFS(B826,'2 mots'!$C$3,B826,'2 mots'!$C$4)</f>
        <v>0</v>
      </c>
      <c r="F826">
        <f>COUNTIF(B826,'1 mot'!$C$3)</f>
        <v>0</v>
      </c>
    </row>
    <row r="827" spans="1:6" x14ac:dyDescent="0.25">
      <c r="A827">
        <v>11703</v>
      </c>
      <c r="B827" t="s">
        <v>706</v>
      </c>
      <c r="C827" t="s">
        <v>683</v>
      </c>
      <c r="E827" s="5">
        <f>COUNTIFS(B827,'2 mots'!$C$3,B827,'2 mots'!$C$4)</f>
        <v>0</v>
      </c>
      <c r="F827">
        <f>COUNTIF(B827,'1 mot'!$C$3)</f>
        <v>0</v>
      </c>
    </row>
    <row r="828" spans="1:6" x14ac:dyDescent="0.25">
      <c r="A828">
        <v>11706</v>
      </c>
      <c r="B828" t="s">
        <v>707</v>
      </c>
      <c r="C828" t="s">
        <v>683</v>
      </c>
      <c r="E828" s="5">
        <f>COUNTIFS(B828,'2 mots'!$C$3,B828,'2 mots'!$C$4)</f>
        <v>0</v>
      </c>
      <c r="F828">
        <f>COUNTIF(B828,'1 mot'!$C$3)</f>
        <v>0</v>
      </c>
    </row>
    <row r="829" spans="1:6" x14ac:dyDescent="0.25">
      <c r="A829">
        <v>691312</v>
      </c>
      <c r="B829" t="s">
        <v>48</v>
      </c>
      <c r="C829" t="s">
        <v>702</v>
      </c>
      <c r="E829" s="5">
        <f>COUNTIFS(B829,'2 mots'!$C$3,B829,'2 mots'!$C$4)</f>
        <v>0</v>
      </c>
      <c r="F829">
        <f>COUNTIF(B829,'1 mot'!$C$3)</f>
        <v>1</v>
      </c>
    </row>
    <row r="830" spans="1:6" x14ac:dyDescent="0.25">
      <c r="A830">
        <v>11012</v>
      </c>
      <c r="B830" t="s">
        <v>196</v>
      </c>
      <c r="E830" s="5">
        <f>COUNTIFS(B830,'2 mots'!$C$3,B830,'2 mots'!$C$4)</f>
        <v>0</v>
      </c>
      <c r="F830">
        <f>COUNTIF(B830,'1 mot'!$C$3)</f>
        <v>0</v>
      </c>
    </row>
    <row r="831" spans="1:6" x14ac:dyDescent="0.25">
      <c r="A831">
        <v>11025</v>
      </c>
      <c r="B831" t="s">
        <v>708</v>
      </c>
      <c r="E831" s="5">
        <f>COUNTIFS(B831,'2 mots'!$C$3,B831,'2 mots'!$C$4)</f>
        <v>0</v>
      </c>
      <c r="F831">
        <f>COUNTIF(B831,'1 mot'!$C$3)</f>
        <v>0</v>
      </c>
    </row>
    <row r="832" spans="1:6" x14ac:dyDescent="0.25">
      <c r="A832">
        <v>11066</v>
      </c>
      <c r="B832" t="s">
        <v>709</v>
      </c>
      <c r="E832" s="5">
        <f>COUNTIFS(B832,'2 mots'!$C$3,B832,'2 mots'!$C$4)</f>
        <v>0</v>
      </c>
      <c r="F832">
        <f>COUNTIF(B832,'1 mot'!$C$3)</f>
        <v>0</v>
      </c>
    </row>
    <row r="833" spans="1:6" x14ac:dyDescent="0.25">
      <c r="A833">
        <v>7203</v>
      </c>
      <c r="B833" t="s">
        <v>710</v>
      </c>
      <c r="C833" t="s">
        <v>711</v>
      </c>
      <c r="E833" s="5">
        <f>COUNTIFS(B833,'2 mots'!$C$3,B833,'2 mots'!$C$4)</f>
        <v>0</v>
      </c>
      <c r="F833">
        <f>COUNTIF(B833,'1 mot'!$C$3)</f>
        <v>0</v>
      </c>
    </row>
    <row r="834" spans="1:6" x14ac:dyDescent="0.25">
      <c r="A834">
        <v>10205</v>
      </c>
      <c r="B834" t="s">
        <v>712</v>
      </c>
      <c r="C834" t="s">
        <v>713</v>
      </c>
      <c r="E834" s="5">
        <f>COUNTIFS(B834,'2 mots'!$C$3,B834,'2 mots'!$C$4)</f>
        <v>0</v>
      </c>
      <c r="F834">
        <f>COUNTIF(B834,'1 mot'!$C$3)</f>
        <v>0</v>
      </c>
    </row>
    <row r="835" spans="1:6" x14ac:dyDescent="0.25">
      <c r="A835">
        <v>10200</v>
      </c>
      <c r="B835" t="s">
        <v>714</v>
      </c>
      <c r="C835" t="s">
        <v>713</v>
      </c>
      <c r="E835" s="5">
        <f>COUNTIFS(B835,'2 mots'!$C$3,B835,'2 mots'!$C$4)</f>
        <v>0</v>
      </c>
      <c r="F835">
        <f>COUNTIF(B835,'1 mot'!$C$3)</f>
        <v>0</v>
      </c>
    </row>
    <row r="836" spans="1:6" x14ac:dyDescent="0.25">
      <c r="A836">
        <v>10201</v>
      </c>
      <c r="B836" t="s">
        <v>715</v>
      </c>
      <c r="C836" t="s">
        <v>713</v>
      </c>
      <c r="E836" s="5">
        <f>COUNTIFS(B836,'2 mots'!$C$3,B836,'2 mots'!$C$4)</f>
        <v>0</v>
      </c>
      <c r="F836">
        <f>COUNTIF(B836,'1 mot'!$C$3)</f>
        <v>0</v>
      </c>
    </row>
    <row r="837" spans="1:6" x14ac:dyDescent="0.25">
      <c r="A837">
        <v>8143</v>
      </c>
      <c r="B837" t="s">
        <v>716</v>
      </c>
      <c r="E837" s="5">
        <f>COUNTIFS(B837,'2 mots'!$C$3,B837,'2 mots'!$C$4)</f>
        <v>0</v>
      </c>
      <c r="F837">
        <f>COUNTIF(B837,'1 mot'!$C$3)</f>
        <v>0</v>
      </c>
    </row>
    <row r="838" spans="1:6" x14ac:dyDescent="0.25">
      <c r="A838">
        <v>8503</v>
      </c>
      <c r="B838" t="s">
        <v>717</v>
      </c>
      <c r="E838" s="5">
        <f>COUNTIFS(B838,'2 mots'!$C$3,B838,'2 mots'!$C$4)</f>
        <v>0</v>
      </c>
      <c r="F838">
        <f>COUNTIF(B838,'1 mot'!$C$3)</f>
        <v>0</v>
      </c>
    </row>
    <row r="839" spans="1:6" x14ac:dyDescent="0.25">
      <c r="A839">
        <v>9300</v>
      </c>
      <c r="B839" t="s">
        <v>633</v>
      </c>
      <c r="E839" s="5">
        <f>COUNTIFS(B839,'2 mots'!$C$3,B839,'2 mots'!$C$4)</f>
        <v>0</v>
      </c>
      <c r="F839">
        <f>COUNTIF(B839,'1 mot'!$C$3)</f>
        <v>0</v>
      </c>
    </row>
    <row r="840" spans="1:6" x14ac:dyDescent="0.25">
      <c r="A840">
        <v>8501</v>
      </c>
      <c r="B840" t="s">
        <v>718</v>
      </c>
      <c r="E840" s="5">
        <f>COUNTIFS(B840,'2 mots'!$C$3,B840,'2 mots'!$C$4)</f>
        <v>0</v>
      </c>
      <c r="F840">
        <f>COUNTIF(B840,'1 mot'!$C$3)</f>
        <v>0</v>
      </c>
    </row>
    <row r="841" spans="1:6" x14ac:dyDescent="0.25">
      <c r="A841">
        <v>9077</v>
      </c>
      <c r="B841" t="s">
        <v>428</v>
      </c>
      <c r="E841" s="5">
        <f>COUNTIFS(B841,'2 mots'!$C$3,B841,'2 mots'!$C$4)</f>
        <v>0</v>
      </c>
      <c r="F841">
        <f>COUNTIF(B841,'1 mot'!$C$3)</f>
        <v>0</v>
      </c>
    </row>
    <row r="842" spans="1:6" x14ac:dyDescent="0.25">
      <c r="A842">
        <v>8141</v>
      </c>
      <c r="B842" t="s">
        <v>719</v>
      </c>
      <c r="E842" s="5">
        <f>COUNTIFS(B842,'2 mots'!$C$3,B842,'2 mots'!$C$4)</f>
        <v>0</v>
      </c>
      <c r="F842">
        <f>COUNTIF(B842,'1 mot'!$C$3)</f>
        <v>0</v>
      </c>
    </row>
    <row r="843" spans="1:6" x14ac:dyDescent="0.25">
      <c r="A843">
        <v>9311</v>
      </c>
      <c r="B843" t="s">
        <v>720</v>
      </c>
      <c r="E843" s="5">
        <f>COUNTIFS(B843,'2 mots'!$C$3,B843,'2 mots'!$C$4)</f>
        <v>0</v>
      </c>
      <c r="F843">
        <f>COUNTIF(B843,'1 mot'!$C$3)</f>
        <v>0</v>
      </c>
    </row>
    <row r="844" spans="1:6" x14ac:dyDescent="0.25">
      <c r="A844">
        <v>9309</v>
      </c>
      <c r="B844" t="s">
        <v>721</v>
      </c>
      <c r="E844" s="5">
        <f>COUNTIFS(B844,'2 mots'!$C$3,B844,'2 mots'!$C$4)</f>
        <v>0</v>
      </c>
      <c r="F844">
        <f>COUNTIF(B844,'1 mot'!$C$3)</f>
        <v>0</v>
      </c>
    </row>
    <row r="845" spans="1:6" x14ac:dyDescent="0.25">
      <c r="A845">
        <v>9310</v>
      </c>
      <c r="B845" t="s">
        <v>722</v>
      </c>
      <c r="E845" s="5">
        <f>COUNTIFS(B845,'2 mots'!$C$3,B845,'2 mots'!$C$4)</f>
        <v>0</v>
      </c>
      <c r="F845">
        <f>COUNTIF(B845,'1 mot'!$C$3)</f>
        <v>0</v>
      </c>
    </row>
    <row r="846" spans="1:6" x14ac:dyDescent="0.25">
      <c r="A846">
        <v>9288</v>
      </c>
      <c r="B846" t="s">
        <v>583</v>
      </c>
      <c r="E846" s="5">
        <f>COUNTIFS(B846,'2 mots'!$C$3,B846,'2 mots'!$C$4)</f>
        <v>0</v>
      </c>
      <c r="F846">
        <f>COUNTIF(B846,'1 mot'!$C$3)</f>
        <v>0</v>
      </c>
    </row>
    <row r="847" spans="1:6" x14ac:dyDescent="0.25">
      <c r="A847">
        <v>8510</v>
      </c>
      <c r="B847" t="s">
        <v>723</v>
      </c>
      <c r="E847" s="5">
        <f>COUNTIFS(B847,'2 mots'!$C$3,B847,'2 mots'!$C$4)</f>
        <v>0</v>
      </c>
      <c r="F847">
        <f>COUNTIF(B847,'1 mot'!$C$3)</f>
        <v>0</v>
      </c>
    </row>
    <row r="848" spans="1:6" x14ac:dyDescent="0.25">
      <c r="A848">
        <v>9305</v>
      </c>
      <c r="B848" t="s">
        <v>637</v>
      </c>
      <c r="E848" s="5">
        <f>COUNTIFS(B848,'2 mots'!$C$3,B848,'2 mots'!$C$4)</f>
        <v>0</v>
      </c>
      <c r="F848">
        <f>COUNTIF(B848,'1 mot'!$C$3)</f>
        <v>0</v>
      </c>
    </row>
    <row r="849" spans="1:6" x14ac:dyDescent="0.25">
      <c r="A849">
        <v>9135</v>
      </c>
      <c r="B849" t="s">
        <v>724</v>
      </c>
      <c r="E849" s="5">
        <f>COUNTIFS(B849,'2 mots'!$C$3,B849,'2 mots'!$C$4)</f>
        <v>0</v>
      </c>
      <c r="F849">
        <f>COUNTIF(B849,'1 mot'!$C$3)</f>
        <v>0</v>
      </c>
    </row>
    <row r="850" spans="1:6" x14ac:dyDescent="0.25">
      <c r="A850">
        <v>9306</v>
      </c>
      <c r="B850" t="s">
        <v>725</v>
      </c>
      <c r="E850" s="5">
        <f>COUNTIFS(B850,'2 mots'!$C$3,B850,'2 mots'!$C$4)</f>
        <v>0</v>
      </c>
      <c r="F850">
        <f>COUNTIF(B850,'1 mot'!$C$3)</f>
        <v>0</v>
      </c>
    </row>
    <row r="851" spans="1:6" x14ac:dyDescent="0.25">
      <c r="A851">
        <v>9080</v>
      </c>
      <c r="B851" t="s">
        <v>726</v>
      </c>
      <c r="E851" s="5">
        <f>COUNTIFS(B851,'2 mots'!$C$3,B851,'2 mots'!$C$4)</f>
        <v>0</v>
      </c>
      <c r="F851">
        <f>COUNTIF(B851,'1 mot'!$C$3)</f>
        <v>0</v>
      </c>
    </row>
    <row r="852" spans="1:6" x14ac:dyDescent="0.25">
      <c r="A852">
        <v>7935</v>
      </c>
      <c r="B852" t="s">
        <v>727</v>
      </c>
      <c r="E852" s="5">
        <f>COUNTIFS(B852,'2 mots'!$C$3,B852,'2 mots'!$C$4)</f>
        <v>0</v>
      </c>
      <c r="F852">
        <f>COUNTIF(B852,'1 mot'!$C$3)</f>
        <v>0</v>
      </c>
    </row>
    <row r="853" spans="1:6" x14ac:dyDescent="0.25">
      <c r="A853">
        <v>43016</v>
      </c>
      <c r="B853" t="s">
        <v>585</v>
      </c>
      <c r="E853" s="5">
        <f>COUNTIFS(B853,'2 mots'!$C$3,B853,'2 mots'!$C$4)</f>
        <v>0</v>
      </c>
      <c r="F853">
        <f>COUNTIF(B853,'1 mot'!$C$3)</f>
        <v>0</v>
      </c>
    </row>
    <row r="854" spans="1:6" x14ac:dyDescent="0.25">
      <c r="A854">
        <v>8141</v>
      </c>
      <c r="B854" t="s">
        <v>719</v>
      </c>
      <c r="E854" s="5">
        <f>COUNTIFS(B854,'2 mots'!$C$3,B854,'2 mots'!$C$4)</f>
        <v>0</v>
      </c>
      <c r="F854">
        <f>COUNTIF(B854,'1 mot'!$C$3)</f>
        <v>0</v>
      </c>
    </row>
    <row r="855" spans="1:6" x14ac:dyDescent="0.25">
      <c r="A855">
        <v>43016</v>
      </c>
      <c r="B855" t="s">
        <v>585</v>
      </c>
      <c r="E855" s="5">
        <f>COUNTIFS(B855,'2 mots'!$C$3,B855,'2 mots'!$C$4)</f>
        <v>0</v>
      </c>
      <c r="F855">
        <f>COUNTIF(B855,'1 mot'!$C$3)</f>
        <v>0</v>
      </c>
    </row>
    <row r="856" spans="1:6" x14ac:dyDescent="0.25">
      <c r="A856">
        <v>9263</v>
      </c>
      <c r="B856" t="s">
        <v>728</v>
      </c>
      <c r="E856" s="5">
        <f>COUNTIFS(B856,'2 mots'!$C$3,B856,'2 mots'!$C$4)</f>
        <v>0</v>
      </c>
      <c r="F856">
        <f>COUNTIF(B856,'1 mot'!$C$3)</f>
        <v>0</v>
      </c>
    </row>
    <row r="857" spans="1:6" x14ac:dyDescent="0.25">
      <c r="A857">
        <v>9311</v>
      </c>
      <c r="B857" t="s">
        <v>720</v>
      </c>
      <c r="E857" s="5">
        <f>COUNTIFS(B857,'2 mots'!$C$3,B857,'2 mots'!$C$4)</f>
        <v>0</v>
      </c>
      <c r="F857">
        <f>COUNTIF(B857,'1 mot'!$C$3)</f>
        <v>0</v>
      </c>
    </row>
    <row r="858" spans="1:6" x14ac:dyDescent="0.25">
      <c r="A858">
        <v>9036</v>
      </c>
      <c r="B858" t="s">
        <v>729</v>
      </c>
      <c r="E858" s="5">
        <f>COUNTIFS(B858,'2 mots'!$C$3,B858,'2 mots'!$C$4)</f>
        <v>0</v>
      </c>
      <c r="F858">
        <f>COUNTIF(B858,'1 mot'!$C$3)</f>
        <v>0</v>
      </c>
    </row>
    <row r="859" spans="1:6" x14ac:dyDescent="0.25">
      <c r="A859">
        <v>8134</v>
      </c>
      <c r="B859" t="s">
        <v>141</v>
      </c>
      <c r="E859" s="5">
        <f>COUNTIFS(B859,'2 mots'!$C$3,B859,'2 mots'!$C$4)</f>
        <v>0</v>
      </c>
      <c r="F859">
        <f>COUNTIF(B859,'1 mot'!$C$3)</f>
        <v>0</v>
      </c>
    </row>
    <row r="860" spans="1:6" x14ac:dyDescent="0.25">
      <c r="A860">
        <v>981300</v>
      </c>
      <c r="B860" t="s">
        <v>730</v>
      </c>
      <c r="E860" s="5">
        <f>COUNTIFS(B860,'2 mots'!$C$3,B860,'2 mots'!$C$4)</f>
        <v>0</v>
      </c>
      <c r="F860">
        <f>COUNTIF(B860,'1 mot'!$C$3)</f>
        <v>0</v>
      </c>
    </row>
    <row r="861" spans="1:6" x14ac:dyDescent="0.25">
      <c r="A861">
        <v>9299</v>
      </c>
      <c r="B861" t="s">
        <v>584</v>
      </c>
      <c r="E861" s="5">
        <f>COUNTIFS(B861,'2 mots'!$C$3,B861,'2 mots'!$C$4)</f>
        <v>0</v>
      </c>
      <c r="F861">
        <f>COUNTIF(B861,'1 mot'!$C$3)</f>
        <v>0</v>
      </c>
    </row>
    <row r="862" spans="1:6" x14ac:dyDescent="0.25">
      <c r="A862">
        <v>1327</v>
      </c>
      <c r="B862" t="s">
        <v>731</v>
      </c>
      <c r="E862" s="5">
        <f>COUNTIFS(B862,'2 mots'!$C$3,B862,'2 mots'!$C$4)</f>
        <v>0</v>
      </c>
      <c r="F862">
        <f>COUNTIF(B862,'1 mot'!$C$3)</f>
        <v>0</v>
      </c>
    </row>
    <row r="863" spans="1:6" x14ac:dyDescent="0.25">
      <c r="A863">
        <v>1328</v>
      </c>
      <c r="B863" t="s">
        <v>732</v>
      </c>
      <c r="E863" s="5">
        <f>COUNTIFS(B863,'2 mots'!$C$3,B863,'2 mots'!$C$4)</f>
        <v>0</v>
      </c>
      <c r="F863">
        <f>COUNTIF(B863,'1 mot'!$C$3)</f>
        <v>0</v>
      </c>
    </row>
    <row r="864" spans="1:6" x14ac:dyDescent="0.25">
      <c r="A864">
        <v>723102</v>
      </c>
      <c r="B864" t="s">
        <v>733</v>
      </c>
      <c r="E864" s="5">
        <f>COUNTIFS(B864,'2 mots'!$C$3,B864,'2 mots'!$C$4)</f>
        <v>0</v>
      </c>
      <c r="F864">
        <f>COUNTIF(B864,'1 mot'!$C$3)</f>
        <v>0</v>
      </c>
    </row>
    <row r="865" spans="1:6" x14ac:dyDescent="0.25">
      <c r="A865">
        <v>11052</v>
      </c>
      <c r="B865" t="s">
        <v>734</v>
      </c>
      <c r="E865" s="5">
        <f>COUNTIFS(B865,'2 mots'!$C$3,B865,'2 mots'!$C$4)</f>
        <v>0</v>
      </c>
      <c r="F865">
        <f>COUNTIF(B865,'1 mot'!$C$3)</f>
        <v>0</v>
      </c>
    </row>
    <row r="866" spans="1:6" x14ac:dyDescent="0.25">
      <c r="A866">
        <v>11061</v>
      </c>
      <c r="B866" t="s">
        <v>735</v>
      </c>
      <c r="E866" s="5">
        <f>COUNTIFS(B866,'2 mots'!$C$3,B866,'2 mots'!$C$4)</f>
        <v>0</v>
      </c>
      <c r="F866">
        <f>COUNTIF(B866,'1 mot'!$C$3)</f>
        <v>0</v>
      </c>
    </row>
    <row r="867" spans="1:6" x14ac:dyDescent="0.25">
      <c r="A867">
        <v>11089</v>
      </c>
      <c r="B867" t="s">
        <v>736</v>
      </c>
      <c r="E867" s="5">
        <f>COUNTIFS(B867,'2 mots'!$C$3,B867,'2 mots'!$C$4)</f>
        <v>0</v>
      </c>
      <c r="F867">
        <f>COUNTIF(B867,'1 mot'!$C$3)</f>
        <v>0</v>
      </c>
    </row>
    <row r="868" spans="1:6" x14ac:dyDescent="0.25">
      <c r="A868">
        <v>11021</v>
      </c>
      <c r="B868" t="s">
        <v>737</v>
      </c>
      <c r="E868" s="5">
        <f>COUNTIFS(B868,'2 mots'!$C$3,B868,'2 mots'!$C$4)</f>
        <v>0</v>
      </c>
      <c r="F868">
        <f>COUNTIF(B868,'1 mot'!$C$3)</f>
        <v>0</v>
      </c>
    </row>
    <row r="869" spans="1:6" x14ac:dyDescent="0.25">
      <c r="A869">
        <v>11024</v>
      </c>
      <c r="B869" t="s">
        <v>738</v>
      </c>
      <c r="E869" s="5">
        <f>COUNTIFS(B869,'2 mots'!$C$3,B869,'2 mots'!$C$4)</f>
        <v>0</v>
      </c>
      <c r="F869">
        <f>COUNTIF(B869,'1 mot'!$C$3)</f>
        <v>0</v>
      </c>
    </row>
    <row r="870" spans="1:6" x14ac:dyDescent="0.25">
      <c r="A870">
        <v>11073</v>
      </c>
      <c r="B870" t="s">
        <v>739</v>
      </c>
      <c r="E870" s="5">
        <f>COUNTIFS(B870,'2 mots'!$C$3,B870,'2 mots'!$C$4)</f>
        <v>0</v>
      </c>
      <c r="F870">
        <f>COUNTIF(B870,'1 mot'!$C$3)</f>
        <v>0</v>
      </c>
    </row>
    <row r="871" spans="1:6" x14ac:dyDescent="0.25">
      <c r="A871">
        <v>11043</v>
      </c>
      <c r="B871" t="s">
        <v>740</v>
      </c>
      <c r="E871" s="5">
        <f>COUNTIFS(B871,'2 mots'!$C$3,B871,'2 mots'!$C$4)</f>
        <v>0</v>
      </c>
      <c r="F871">
        <f>COUNTIF(B871,'1 mot'!$C$3)</f>
        <v>0</v>
      </c>
    </row>
    <row r="872" spans="1:6" x14ac:dyDescent="0.25">
      <c r="A872">
        <v>11304</v>
      </c>
      <c r="B872" t="s">
        <v>741</v>
      </c>
      <c r="E872" s="5">
        <f>COUNTIFS(B872,'2 mots'!$C$3,B872,'2 mots'!$C$4)</f>
        <v>0</v>
      </c>
      <c r="F872">
        <f>COUNTIF(B872,'1 mot'!$C$3)</f>
        <v>0</v>
      </c>
    </row>
    <row r="873" spans="1:6" x14ac:dyDescent="0.25">
      <c r="A873">
        <v>11302</v>
      </c>
      <c r="B873" t="s">
        <v>742</v>
      </c>
      <c r="E873" s="5">
        <f>COUNTIFS(B873,'2 mots'!$C$3,B873,'2 mots'!$C$4)</f>
        <v>0</v>
      </c>
      <c r="F873">
        <f>COUNTIF(B873,'1 mot'!$C$3)</f>
        <v>0</v>
      </c>
    </row>
    <row r="874" spans="1:6" x14ac:dyDescent="0.25">
      <c r="A874">
        <v>797059</v>
      </c>
      <c r="B874" t="s">
        <v>745</v>
      </c>
      <c r="C874" t="s">
        <v>743</v>
      </c>
      <c r="E874" s="5">
        <f>COUNTIFS(B874,'2 mots'!$C$3,B874,'2 mots'!$C$4)</f>
        <v>0</v>
      </c>
      <c r="F874">
        <f>COUNTIF(B874,'1 mot'!$C$3)</f>
        <v>0</v>
      </c>
    </row>
    <row r="875" spans="1:6" x14ac:dyDescent="0.25">
      <c r="A875">
        <v>797060</v>
      </c>
      <c r="B875" t="s">
        <v>744</v>
      </c>
      <c r="C875" t="s">
        <v>743</v>
      </c>
      <c r="E875" s="5">
        <f>COUNTIFS(B875,'2 mots'!$C$3,B875,'2 mots'!$C$4)</f>
        <v>0</v>
      </c>
      <c r="F875">
        <f>COUNTIF(B875,'1 mot'!$C$3)</f>
        <v>0</v>
      </c>
    </row>
    <row r="876" spans="1:6" x14ac:dyDescent="0.25">
      <c r="A876">
        <v>797053</v>
      </c>
      <c r="B876" t="s">
        <v>746</v>
      </c>
      <c r="C876" t="s">
        <v>743</v>
      </c>
      <c r="E876" s="5">
        <f>COUNTIFS(B876,'2 mots'!$C$3,B876,'2 mots'!$C$4)</f>
        <v>0</v>
      </c>
      <c r="F876">
        <f>COUNTIF(B876,'1 mot'!$C$3)</f>
        <v>0</v>
      </c>
    </row>
    <row r="877" spans="1:6" x14ac:dyDescent="0.25">
      <c r="A877">
        <v>797051</v>
      </c>
      <c r="B877" t="s">
        <v>747</v>
      </c>
      <c r="C877" t="s">
        <v>743</v>
      </c>
      <c r="E877" s="5">
        <f>COUNTIFS(B877,'2 mots'!$C$3,B877,'2 mots'!$C$4)</f>
        <v>0</v>
      </c>
      <c r="F877">
        <f>COUNTIF(B877,'1 mot'!$C$3)</f>
        <v>0</v>
      </c>
    </row>
    <row r="878" spans="1:6" x14ac:dyDescent="0.25">
      <c r="A878">
        <v>797055</v>
      </c>
      <c r="B878" t="s">
        <v>748</v>
      </c>
      <c r="C878" t="s">
        <v>743</v>
      </c>
      <c r="E878" s="5">
        <f>COUNTIFS(B878,'2 mots'!$C$3,B878,'2 mots'!$C$4)</f>
        <v>0</v>
      </c>
      <c r="F878">
        <f>COUNTIF(B878,'1 mot'!$C$3)</f>
        <v>0</v>
      </c>
    </row>
    <row r="879" spans="1:6" x14ac:dyDescent="0.25">
      <c r="A879">
        <v>797055</v>
      </c>
      <c r="B879" t="s">
        <v>749</v>
      </c>
      <c r="C879" t="s">
        <v>743</v>
      </c>
      <c r="E879" s="5">
        <f>COUNTIFS(B879,'2 mots'!$C$3,B879,'2 mots'!$C$4)</f>
        <v>0</v>
      </c>
      <c r="F879">
        <f>COUNTIF(B879,'1 mot'!$C$3)</f>
        <v>0</v>
      </c>
    </row>
    <row r="880" spans="1:6" x14ac:dyDescent="0.25">
      <c r="A880">
        <v>797055</v>
      </c>
      <c r="B880" t="s">
        <v>750</v>
      </c>
      <c r="C880" t="s">
        <v>743</v>
      </c>
      <c r="E880" s="5">
        <f>COUNTIFS(B880,'2 mots'!$C$3,B880,'2 mots'!$C$4)</f>
        <v>0</v>
      </c>
      <c r="F880">
        <f>COUNTIF(B880,'1 mot'!$C$3)</f>
        <v>0</v>
      </c>
    </row>
    <row r="881" spans="1:6" x14ac:dyDescent="0.25">
      <c r="A881">
        <v>797055</v>
      </c>
      <c r="B881" t="s">
        <v>751</v>
      </c>
      <c r="C881" t="s">
        <v>743</v>
      </c>
      <c r="E881" s="5">
        <f>COUNTIFS(B881,'2 mots'!$C$3,B881,'2 mots'!$C$4)</f>
        <v>0</v>
      </c>
      <c r="F881">
        <f>COUNTIF(B881,'1 mot'!$C$3)</f>
        <v>0</v>
      </c>
    </row>
    <row r="882" spans="1:6" x14ac:dyDescent="0.25">
      <c r="A882">
        <v>11025</v>
      </c>
      <c r="B882" t="s">
        <v>708</v>
      </c>
      <c r="E882" s="5">
        <f>COUNTIFS(B882,'2 mots'!$C$3,B882,'2 mots'!$C$4)</f>
        <v>0</v>
      </c>
      <c r="F882">
        <f>COUNTIF(B882,'1 mot'!$C$3)</f>
        <v>0</v>
      </c>
    </row>
    <row r="883" spans="1:6" x14ac:dyDescent="0.25">
      <c r="A883">
        <v>723100</v>
      </c>
      <c r="B883" t="s">
        <v>752</v>
      </c>
      <c r="E883" s="5">
        <f>COUNTIFS(B883,'2 mots'!$C$3,B883,'2 mots'!$C$4)</f>
        <v>0</v>
      </c>
      <c r="F883">
        <f>COUNTIF(B883,'1 mot'!$C$3)</f>
        <v>0</v>
      </c>
    </row>
    <row r="884" spans="1:6" x14ac:dyDescent="0.25">
      <c r="A884">
        <v>801595</v>
      </c>
      <c r="B884" t="s">
        <v>753</v>
      </c>
      <c r="E884" s="5">
        <f>COUNTIFS(B884,'2 mots'!$C$3,B884,'2 mots'!$C$4)</f>
        <v>0</v>
      </c>
      <c r="F884">
        <f>COUNTIF(B884,'1 mot'!$C$3)</f>
        <v>0</v>
      </c>
    </row>
    <row r="885" spans="1:6" x14ac:dyDescent="0.25">
      <c r="A885">
        <v>11066</v>
      </c>
      <c r="B885" t="s">
        <v>709</v>
      </c>
      <c r="E885" s="5">
        <f>COUNTIFS(B885,'2 mots'!$C$3,B885,'2 mots'!$C$4)</f>
        <v>0</v>
      </c>
      <c r="F885">
        <f>COUNTIF(B885,'1 mot'!$C$3)</f>
        <v>0</v>
      </c>
    </row>
    <row r="886" spans="1:6" x14ac:dyDescent="0.25">
      <c r="A886">
        <v>11015</v>
      </c>
      <c r="B886" t="s">
        <v>754</v>
      </c>
      <c r="E886" s="5">
        <f>COUNTIFS(B886,'2 mots'!$C$3,B886,'2 mots'!$C$4)</f>
        <v>0</v>
      </c>
      <c r="F886">
        <f>COUNTIF(B886,'1 mot'!$C$3)</f>
        <v>0</v>
      </c>
    </row>
    <row r="887" spans="1:6" x14ac:dyDescent="0.25">
      <c r="A887">
        <v>11017</v>
      </c>
      <c r="B887" t="s">
        <v>755</v>
      </c>
      <c r="E887" s="5">
        <f>COUNTIFS(B887,'2 mots'!$C$3,B887,'2 mots'!$C$4)</f>
        <v>0</v>
      </c>
      <c r="F887">
        <f>COUNTIF(B887,'1 mot'!$C$3)</f>
        <v>0</v>
      </c>
    </row>
    <row r="888" spans="1:6" x14ac:dyDescent="0.25">
      <c r="A888">
        <v>11018</v>
      </c>
      <c r="B888" t="s">
        <v>756</v>
      </c>
      <c r="E888" s="5">
        <f>COUNTIFS(B888,'2 mots'!$C$3,B888,'2 mots'!$C$4)</f>
        <v>0</v>
      </c>
      <c r="F888">
        <f>COUNTIF(B888,'1 mot'!$C$3)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80"/>
  <sheetViews>
    <sheetView tabSelected="1" workbookViewId="0">
      <selection activeCell="B9" sqref="B9"/>
    </sheetView>
  </sheetViews>
  <sheetFormatPr baseColWidth="10" defaultRowHeight="15" x14ac:dyDescent="0.25"/>
  <cols>
    <col min="1" max="2" width="11.42578125" style="1"/>
    <col min="3" max="3" width="50.7109375" style="1" customWidth="1"/>
    <col min="4" max="16384" width="11.42578125" style="1"/>
  </cols>
  <sheetData>
    <row r="1" spans="2:4" ht="15.75" thickBot="1" x14ac:dyDescent="0.3"/>
    <row r="2" spans="2:4" ht="15.75" thickBot="1" x14ac:dyDescent="0.3">
      <c r="C2" s="2" t="s">
        <v>761</v>
      </c>
      <c r="D2" s="3"/>
    </row>
    <row r="3" spans="2:4" ht="15.75" thickBot="1" x14ac:dyDescent="0.3">
      <c r="B3" s="1" t="s">
        <v>757</v>
      </c>
      <c r="C3" s="6" t="s">
        <v>763</v>
      </c>
      <c r="D3" s="3"/>
    </row>
    <row r="4" spans="2:4" x14ac:dyDescent="0.25">
      <c r="C4" s="3"/>
      <c r="D4" s="3"/>
    </row>
    <row r="5" spans="2:4" x14ac:dyDescent="0.25">
      <c r="C5" s="3"/>
    </row>
    <row r="8" spans="2:4" x14ac:dyDescent="0.25">
      <c r="B8" s="4" t="s">
        <v>759</v>
      </c>
      <c r="C8" s="4" t="s">
        <v>760</v>
      </c>
    </row>
    <row r="9" spans="2:4" x14ac:dyDescent="0.25">
      <c r="B9" s="1">
        <f t="array" ref="B9">IF(ROW()-8&gt;COUNTIF(Feuil1!$F:$F,"&gt;0"),"",INDEX(Feuil1!A:A,SMALL(IF(Feuil1!$F:$F&gt;0,ROW($F:$F),""),ROW()-8)))</f>
        <v>10809</v>
      </c>
      <c r="C9" s="1" t="str">
        <f t="array" ref="C9">IF(ROW()-8&gt;COUNTIF(Feuil1!$F:$F,"&gt;0"),"",INDEX(Feuil1!B:B,SMALL(IF(Feuil1!$F:$F&gt;0,ROW($F:$F),""),ROW()-8)))</f>
        <v>Biere Gulden draak 9000 33cl 10,5%</v>
      </c>
    </row>
    <row r="10" spans="2:4" x14ac:dyDescent="0.25">
      <c r="B10" s="1">
        <f t="array" ref="B10">IF(ROW()-8&gt;COUNTIF(Feuil1!$F:$F,"&gt;0"),"",INDEX(Feuil1!A:A,SMALL(IF(Feuil1!$F:$F&gt;0,ROW($F:$F),""),ROW()-8)))</f>
        <v>10808</v>
      </c>
      <c r="C10" s="1" t="str">
        <f t="array" ref="C10">IF(ROW()-8&gt;COUNTIF(Feuil1!$F:$F,"&gt;0"),"",INDEX(Feuil1!B:B,SMALL(IF(Feuil1!$F:$F&gt;0,ROW($F:$F),""),ROW()-8)))</f>
        <v>Biere Gulden draak  33cl 10,5%</v>
      </c>
    </row>
    <row r="11" spans="2:4" x14ac:dyDescent="0.25">
      <c r="B11" s="1">
        <f t="array" ref="B11">IF(ROW()-8&gt;COUNTIF(Feuil1!$F:$F,"&gt;0"),"",INDEX(Feuil1!A:A,SMALL(IF(Feuil1!$F:$F&gt;0,ROW($F:$F),""),ROW()-8)))</f>
        <v>691327</v>
      </c>
      <c r="C11" s="1" t="str">
        <f t="array" ref="C11">IF(ROW()-8&gt;COUNTIF(Feuil1!$F:$F,"&gt;0"),"",INDEX(Feuil1!B:B,SMALL(IF(Feuil1!$F:$F&gt;0,ROW($F:$F),""),ROW()-8)))</f>
        <v xml:space="preserve">biere blanche Allemagne Paulaner hefe weiss 50cl </v>
      </c>
    </row>
    <row r="12" spans="2:4" x14ac:dyDescent="0.25">
      <c r="B12" s="1">
        <f t="array" ref="B12">IF(ROW()-8&gt;COUNTIF(Feuil1!$F:$F,"&gt;0"),"",INDEX(Feuil1!A:A,SMALL(IF(Feuil1!$F:$F&gt;0,ROW($F:$F),""),ROW()-8)))</f>
        <v>13130</v>
      </c>
      <c r="C12" s="1" t="str">
        <f t="array" ref="C12">IF(ROW()-8&gt;COUNTIF(Feuil1!$F:$F,"&gt;0"),"",INDEX(Feuil1!B:B,SMALL(IF(Feuil1!$F:$F&gt;0,ROW($F:$F),""),ROW()-8)))</f>
        <v>Biere Franziskanner kristal 50cl</v>
      </c>
    </row>
    <row r="13" spans="2:4" x14ac:dyDescent="0.25">
      <c r="B13" s="1">
        <f t="array" ref="B13">IF(ROW()-8&gt;COUNTIF(Feuil1!$F:$F,"&gt;0"),"",INDEX(Feuil1!A:A,SMALL(IF(Feuil1!$F:$F&gt;0,ROW($F:$F),""),ROW()-8)))</f>
        <v>691320</v>
      </c>
      <c r="C13" s="1" t="str">
        <f t="array" ref="C13">IF(ROW()-8&gt;COUNTIF(Feuil1!$F:$F,"&gt;0"),"",INDEX(Feuil1!B:B,SMALL(IF(Feuil1!$F:$F&gt;0,ROW($F:$F),""),ROW()-8)))</f>
        <v>Biere Duvel Belgique spécialité 33 cl</v>
      </c>
    </row>
    <row r="14" spans="2:4" x14ac:dyDescent="0.25">
      <c r="B14" s="1">
        <f t="array" ref="B14">IF(ROW()-8&gt;COUNTIF(Feuil1!$F:$F,"&gt;0"),"",INDEX(Feuil1!A:A,SMALL(IF(Feuil1!$F:$F&gt;0,ROW($F:$F),""),ROW()-8)))</f>
        <v>691335</v>
      </c>
      <c r="C14" s="1" t="str">
        <f t="array" ref="C14">IF(ROW()-8&gt;COUNTIF(Feuil1!$F:$F,"&gt;0"),"",INDEX(Feuil1!B:B,SMALL(IF(Feuil1!$F:$F&gt;0,ROW($F:$F),""),ROW()-8)))</f>
        <v>Biere Tsingao 33cl chine</v>
      </c>
    </row>
    <row r="15" spans="2:4" x14ac:dyDescent="0.25">
      <c r="B15" s="1">
        <f t="array" ref="B15">IF(ROW()-8&gt;COUNTIF(Feuil1!$F:$F,"&gt;0"),"",INDEX(Feuil1!A:A,SMALL(IF(Feuil1!$F:$F&gt;0,ROW($F:$F),""),ROW()-8)))</f>
        <v>691313</v>
      </c>
      <c r="C15" s="1" t="str">
        <f t="array" ref="C15">IF(ROW()-8&gt;COUNTIF(Feuil1!$F:$F,"&gt;0"),"",INDEX(Feuil1!B:B,SMALL(IF(Feuil1!$F:$F&gt;0,ROW($F:$F),""),ROW()-8)))</f>
        <v>Biere chimay rouge 33cl Belgique</v>
      </c>
    </row>
    <row r="16" spans="2:4" x14ac:dyDescent="0.25">
      <c r="B16" s="1">
        <f t="array" ref="B16">IF(ROW()-8&gt;COUNTIF(Feuil1!$F:$F,"&gt;0"),"",INDEX(Feuil1!A:A,SMALL(IF(Feuil1!$F:$F&gt;0,ROW($F:$F),""),ROW()-8)))</f>
        <v>691314</v>
      </c>
      <c r="C16" s="1" t="str">
        <f t="array" ref="C16">IF(ROW()-8&gt;COUNTIF(Feuil1!$F:$F,"&gt;0"),"",INDEX(Feuil1!B:B,SMALL(IF(Feuil1!$F:$F&gt;0,ROW($F:$F),""),ROW()-8)))</f>
        <v>Biere chimay bleue 33cl Belgique trappiste</v>
      </c>
    </row>
    <row r="17" spans="2:3" x14ac:dyDescent="0.25">
      <c r="B17" s="1">
        <f t="array" ref="B17">IF(ROW()-8&gt;COUNTIF(Feuil1!$F:$F,"&gt;0"),"",INDEX(Feuil1!A:A,SMALL(IF(Feuil1!$F:$F&gt;0,ROW($F:$F),""),ROW()-8)))</f>
        <v>10810</v>
      </c>
      <c r="C17" s="1" t="str">
        <f t="array" ref="C17">IF(ROW()-8&gt;COUNTIF(Feuil1!$F:$F,"&gt;0"),"",INDEX(Feuil1!B:B,SMALL(IF(Feuil1!$F:$F&gt;0,ROW($F:$F),""),ROW()-8)))</f>
        <v>Biere Piraat 10,5% 33cl</v>
      </c>
    </row>
    <row r="18" spans="2:3" x14ac:dyDescent="0.25">
      <c r="B18" s="1">
        <f t="array" ref="B18">IF(ROW()-8&gt;COUNTIF(Feuil1!$F:$F,"&gt;0"),"",INDEX(Feuil1!A:A,SMALL(IF(Feuil1!$F:$F&gt;0,ROW($F:$F),""),ROW()-8)))</f>
        <v>15271</v>
      </c>
      <c r="C18" s="1" t="str">
        <f t="array" ref="C18">IF(ROW()-8&gt;COUNTIF(Feuil1!$F:$F,"&gt;0"),"",INDEX(Feuil1!B:B,SMALL(IF(Feuil1!$F:$F&gt;0,ROW($F:$F),""),ROW()-8)))</f>
        <v>Biere La trappe quadruple 33cl</v>
      </c>
    </row>
    <row r="19" spans="2:3" x14ac:dyDescent="0.25">
      <c r="B19" s="1">
        <f t="array" ref="B19">IF(ROW()-8&gt;COUNTIF(Feuil1!$F:$F,"&gt;0"),"",INDEX(Feuil1!A:A,SMALL(IF(Feuil1!$F:$F&gt;0,ROW($F:$F),""),ROW()-8)))</f>
        <v>11400</v>
      </c>
      <c r="C19" s="1" t="str">
        <f t="array" ref="C19">IF(ROW()-8&gt;COUNTIF(Feuil1!$F:$F,"&gt;0"),"",INDEX(Feuil1!B:B,SMALL(IF(Feuil1!$F:$F&gt;0,ROW($F:$F),""),ROW()-8)))</f>
        <v>Biere Corolus classique brune 33cl</v>
      </c>
    </row>
    <row r="20" spans="2:3" x14ac:dyDescent="0.25">
      <c r="B20" s="1">
        <f t="array" ref="B20">IF(ROW()-8&gt;COUNTIF(Feuil1!$F:$F,"&gt;0"),"",INDEX(Feuil1!A:A,SMALL(IF(Feuil1!$F:$F&gt;0,ROW($F:$F),""),ROW()-8)))</f>
        <v>11402</v>
      </c>
      <c r="C20" s="1" t="str">
        <f t="array" ref="C20">IF(ROW()-8&gt;COUNTIF(Feuil1!$F:$F,"&gt;0"),"",INDEX(Feuil1!B:B,SMALL(IF(Feuil1!$F:$F&gt;0,ROW($F:$F),""),ROW()-8)))</f>
        <v>Biere corolus ambrio 8% 33cl</v>
      </c>
    </row>
    <row r="21" spans="2:3" x14ac:dyDescent="0.25">
      <c r="B21" s="1">
        <f t="array" ref="B21">IF(ROW()-8&gt;COUNTIF(Feuil1!$F:$F,"&gt;0"),"",INDEX(Feuil1!A:A,SMALL(IF(Feuil1!$F:$F&gt;0,ROW($F:$F),""),ROW()-8)))</f>
        <v>11265</v>
      </c>
      <c r="C21" s="1" t="str">
        <f t="array" ref="C21">IF(ROW()-8&gt;COUNTIF(Feuil1!$F:$F,"&gt;0"),"",INDEX(Feuil1!B:B,SMALL(IF(Feuil1!$F:$F&gt;0,ROW($F:$F),""),ROW()-8)))</f>
        <v>Biere blanche de Namure 4,5% 25cl</v>
      </c>
    </row>
    <row r="22" spans="2:3" x14ac:dyDescent="0.25">
      <c r="B22" s="1">
        <f t="array" ref="B22">IF(ROW()-8&gt;COUNTIF(Feuil1!$F:$F,"&gt;0"),"",INDEX(Feuil1!A:A,SMALL(IF(Feuil1!$F:$F&gt;0,ROW($F:$F),""),ROW()-8)))</f>
        <v>11295</v>
      </c>
      <c r="C22" s="1" t="str">
        <f t="array" ref="C22">IF(ROW()-8&gt;COUNTIF(Feuil1!$F:$F,"&gt;0"),"",INDEX(Feuil1!B:B,SMALL(IF(Feuil1!$F:$F&gt;0,ROW($F:$F),""),ROW()-8)))</f>
        <v>Biere blanche des neiges 33cl</v>
      </c>
    </row>
    <row r="23" spans="2:3" x14ac:dyDescent="0.25">
      <c r="B23" s="1">
        <f t="array" ref="B23">IF(ROW()-8&gt;COUNTIF(Feuil1!$F:$F,"&gt;0"),"",INDEX(Feuil1!A:A,SMALL(IF(Feuil1!$F:$F&gt;0,ROW($F:$F),""),ROW()-8)))</f>
        <v>800292</v>
      </c>
      <c r="C23" s="1" t="str">
        <f t="array" ref="C23">IF(ROW()-8&gt;COUNTIF(Feuil1!$F:$F,"&gt;0"),"",INDEX(Feuil1!B:B,SMALL(IF(Feuil1!$F:$F&gt;0,ROW($F:$F),""),ROW()-8)))</f>
        <v>Biere Colomba blanche de corse 33cl</v>
      </c>
    </row>
    <row r="24" spans="2:3" x14ac:dyDescent="0.25">
      <c r="B24" s="1">
        <f t="array" ref="B24">IF(ROW()-8&gt;COUNTIF(Feuil1!$F:$F,"&gt;0"),"",INDEX(Feuil1!A:A,SMALL(IF(Feuil1!$F:$F&gt;0,ROW($F:$F),""),ROW()-8)))</f>
        <v>15393</v>
      </c>
      <c r="C24" s="1" t="str">
        <f t="array" ref="C24">IF(ROW()-8&gt;COUNTIF(Feuil1!$F:$F,"&gt;0"),"",INDEX(Feuil1!B:B,SMALL(IF(Feuil1!$F:$F&gt;0,ROW($F:$F),""),ROW()-8)))</f>
        <v>Biere Belfast black 50cl</v>
      </c>
    </row>
    <row r="25" spans="2:3" x14ac:dyDescent="0.25">
      <c r="B25" s="1">
        <f t="array" ref="B25">IF(ROW()-8&gt;COUNTIF(Feuil1!$F:$F,"&gt;0"),"",INDEX(Feuil1!A:A,SMALL(IF(Feuil1!$F:$F&gt;0,ROW($F:$F),""),ROW()-8)))</f>
        <v>15396</v>
      </c>
      <c r="C25" s="1" t="str">
        <f t="array" ref="C25">IF(ROW()-8&gt;COUNTIF(Feuil1!$F:$F,"&gt;0"),"",INDEX(Feuil1!B:B,SMALL(IF(Feuil1!$F:$F&gt;0,ROW($F:$F),""),ROW()-8)))</f>
        <v>Biere Belfast lager 4,5% 50cl</v>
      </c>
    </row>
    <row r="26" spans="2:3" x14ac:dyDescent="0.25">
      <c r="B26" s="1">
        <f t="array" ref="B26">IF(ROW()-8&gt;COUNTIF(Feuil1!$F:$F,"&gt;0"),"",INDEX(Feuil1!A:A,SMALL(IF(Feuil1!$F:$F&gt;0,ROW($F:$F),""),ROW()-8)))</f>
        <v>691303</v>
      </c>
      <c r="C26" s="1" t="str">
        <f t="array" ref="C26">IF(ROW()-8&gt;COUNTIF(Feuil1!$F:$F,"&gt;0"),"",INDEX(Feuil1!B:B,SMALL(IF(Feuil1!$F:$F&gt;0,ROW($F:$F),""),ROW()-8)))</f>
        <v>Biere Bellerose blonde extra France bière de garde nord 33cl</v>
      </c>
    </row>
    <row r="27" spans="2:3" x14ac:dyDescent="0.25">
      <c r="B27" s="1">
        <f t="array" ref="B27">IF(ROW()-8&gt;COUNTIF(Feuil1!$F:$F,"&gt;0"),"",INDEX(Feuil1!A:A,SMALL(IF(Feuil1!$F:$F&gt;0,ROW($F:$F),""),ROW()-8)))</f>
        <v>11345</v>
      </c>
      <c r="C27" s="1" t="str">
        <f t="array" ref="C27">IF(ROW()-8&gt;COUNTIF(Feuil1!$F:$F,"&gt;0"),"",INDEX(Feuil1!B:B,SMALL(IF(Feuil1!$F:$F&gt;0,ROW($F:$F),""),ROW()-8)))</f>
        <v>Biere Brugse zot blonde 33cl</v>
      </c>
    </row>
    <row r="28" spans="2:3" x14ac:dyDescent="0.25">
      <c r="B28" s="1">
        <f t="array" ref="B28">IF(ROW()-8&gt;COUNTIF(Feuil1!$F:$F,"&gt;0"),"",INDEX(Feuil1!A:A,SMALL(IF(Feuil1!$F:$F&gt;0,ROW($F:$F),""),ROW()-8)))</f>
        <v>691423</v>
      </c>
      <c r="C28" s="1" t="str">
        <f t="array" ref="C28">IF(ROW()-8&gt;COUNTIF(Feuil1!$F:$F,"&gt;0"),"",INDEX(Feuil1!B:B,SMALL(IF(Feuil1!$F:$F&gt;0,ROW($F:$F),""),ROW()-8)))</f>
        <v>Biere saint feuillien Grand cru 33cl</v>
      </c>
    </row>
    <row r="29" spans="2:3" x14ac:dyDescent="0.25">
      <c r="B29" s="1">
        <f t="array" ref="B29">IF(ROW()-8&gt;COUNTIF(Feuil1!$F:$F,"&gt;0"),"",INDEX(Feuil1!A:A,SMALL(IF(Feuil1!$F:$F&gt;0,ROW($F:$F),""),ROW()-8)))</f>
        <v>8407</v>
      </c>
      <c r="C29" s="1" t="str">
        <f t="array" ref="C29">IF(ROW()-8&gt;COUNTIF(Feuil1!$F:$F,"&gt;0"),"",INDEX(Feuil1!B:B,SMALL(IF(Feuil1!$F:$F&gt;0,ROW($F:$F),""),ROW()-8)))</f>
        <v>Biere saint feuillien brune 33cl</v>
      </c>
    </row>
    <row r="30" spans="2:3" x14ac:dyDescent="0.25">
      <c r="B30" s="1">
        <f t="array" ref="B30">IF(ROW()-8&gt;COUNTIF(Feuil1!$F:$F,"&gt;0"),"",INDEX(Feuil1!A:A,SMALL(IF(Feuil1!$F:$F&gt;0,ROW($F:$F),""),ROW()-8)))</f>
        <v>11313</v>
      </c>
      <c r="C30" s="1" t="str">
        <f t="array" ref="C30">IF(ROW()-8&gt;COUNTIF(Feuil1!$F:$F,"&gt;0"),"",INDEX(Feuil1!B:B,SMALL(IF(Feuil1!$F:$F&gt;0,ROW($F:$F),""),ROW()-8)))</f>
        <v>Biere Bush blonde 10,5% 33cl</v>
      </c>
    </row>
    <row r="31" spans="2:3" x14ac:dyDescent="0.25">
      <c r="B31" s="1">
        <f t="array" ref="B31">IF(ROW()-8&gt;COUNTIF(Feuil1!$F:$F,"&gt;0"),"",INDEX(Feuil1!A:A,SMALL(IF(Feuil1!$F:$F&gt;0,ROW($F:$F),""),ROW()-8)))</f>
        <v>11306</v>
      </c>
      <c r="C31" s="1" t="str">
        <f t="array" ref="C31">IF(ROW()-8&gt;COUNTIF(Feuil1!$F:$F,"&gt;0"),"",INDEX(Feuil1!B:B,SMALL(IF(Feuil1!$F:$F&gt;0,ROW($F:$F),""),ROW()-8)))</f>
        <v>Biere Bush ambree 33cl</v>
      </c>
    </row>
    <row r="32" spans="2:3" x14ac:dyDescent="0.25">
      <c r="B32" s="1">
        <f t="array" ref="B32">IF(ROW()-8&gt;COUNTIF(Feuil1!$F:$F,"&gt;0"),"",INDEX(Feuil1!A:A,SMALL(IF(Feuil1!$F:$F&gt;0,ROW($F:$F),""),ROW()-8)))</f>
        <v>691379</v>
      </c>
      <c r="C32" s="1" t="str">
        <f t="array" ref="C32">IF(ROW()-8&gt;COUNTIF(Feuil1!$F:$F,"&gt;0"),"",INDEX(Feuil1!B:B,SMALL(IF(Feuil1!$F:$F&gt;0,ROW($F:$F),""),ROW()-8)))</f>
        <v>Biere Kasteel brune 33cl</v>
      </c>
    </row>
    <row r="33" spans="2:3" x14ac:dyDescent="0.25">
      <c r="B33" s="1">
        <f t="array" ref="B33">IF(ROW()-8&gt;COUNTIF(Feuil1!$F:$F,"&gt;0"),"",INDEX(Feuil1!A:A,SMALL(IF(Feuil1!$F:$F&gt;0,ROW($F:$F),""),ROW()-8)))</f>
        <v>13810</v>
      </c>
      <c r="C33" s="1" t="str">
        <f t="array" ref="C33">IF(ROW()-8&gt;COUNTIF(Feuil1!$F:$F,"&gt;0"),"",INDEX(Feuil1!B:B,SMALL(IF(Feuil1!$F:$F&gt;0,ROW($F:$F),""),ROW()-8)))</f>
        <v>Biere ch'ti blonde 25cl</v>
      </c>
    </row>
    <row r="34" spans="2:3" x14ac:dyDescent="0.25">
      <c r="B34" s="1">
        <f t="array" ref="B34">IF(ROW()-8&gt;COUNTIF(Feuil1!$F:$F,"&gt;0"),"",INDEX(Feuil1!A:A,SMALL(IF(Feuil1!$F:$F&gt;0,ROW($F:$F),""),ROW()-8)))</f>
        <v>691369</v>
      </c>
      <c r="C34" s="1" t="str">
        <f t="array" ref="C34">IF(ROW()-8&gt;COUNTIF(Feuil1!$F:$F,"&gt;0"),"",INDEX(Feuil1!B:B,SMALL(IF(Feuil1!$F:$F&gt;0,ROW($F:$F),""),ROW()-8)))</f>
        <v>Biere Martin's IPA 33cl</v>
      </c>
    </row>
    <row r="35" spans="2:3" x14ac:dyDescent="0.25">
      <c r="B35" s="1">
        <f t="array" ref="B35">IF(ROW()-8&gt;COUNTIF(Feuil1!$F:$F,"&gt;0"),"",INDEX(Feuil1!A:A,SMALL(IF(Feuil1!$F:$F&gt;0,ROW($F:$F),""),ROW()-8)))</f>
        <v>14801</v>
      </c>
      <c r="C35" s="1" t="str">
        <f t="array" ref="C35">IF(ROW()-8&gt;COUNTIF(Feuil1!$F:$F,"&gt;0"),"",INDEX(Feuil1!B:B,SMALL(IF(Feuil1!$F:$F&gt;0,ROW($F:$F),""),ROW()-8)))</f>
        <v>Biere Guinness foreign 33cl</v>
      </c>
    </row>
    <row r="36" spans="2:3" x14ac:dyDescent="0.25">
      <c r="B36" s="1">
        <f t="array" ref="B36">IF(ROW()-8&gt;COUNTIF(Feuil1!$F:$F,"&gt;0"),"",INDEX(Feuil1!A:A,SMALL(IF(Feuil1!$F:$F&gt;0,ROW($F:$F),""),ROW()-8)))</f>
        <v>10519</v>
      </c>
      <c r="C36" s="1" t="str">
        <f t="array" ref="C36">IF(ROW()-8&gt;COUNTIF(Feuil1!$F:$F,"&gt;0"),"",INDEX(Feuil1!B:B,SMALL(IF(Feuil1!$F:$F&gt;0,ROW($F:$F),""),ROW()-8)))</f>
        <v>Biere London Pride 33cl</v>
      </c>
    </row>
    <row r="37" spans="2:3" x14ac:dyDescent="0.25">
      <c r="B37" s="1">
        <f t="array" ref="B37">IF(ROW()-8&gt;COUNTIF(Feuil1!$F:$F,"&gt;0"),"",INDEX(Feuil1!A:A,SMALL(IF(Feuil1!$F:$F&gt;0,ROW($F:$F),""),ROW()-8)))</f>
        <v>11756</v>
      </c>
      <c r="C37" s="1" t="str">
        <f t="array" ref="C37">IF(ROW()-8&gt;COUNTIF(Feuil1!$F:$F,"&gt;0"),"",INDEX(Feuil1!B:B,SMALL(IF(Feuil1!$F:$F&gt;0,ROW($F:$F),""),ROW()-8)))</f>
        <v>Biere Linderlans Faro 75cl</v>
      </c>
    </row>
    <row r="38" spans="2:3" x14ac:dyDescent="0.25">
      <c r="B38" s="1">
        <f t="array" ref="B38">IF(ROW()-8&gt;COUNTIF(Feuil1!$F:$F,"&gt;0"),"",INDEX(Feuil1!A:A,SMALL(IF(Feuil1!$F:$F&gt;0,ROW($F:$F),""),ROW()-8)))</f>
        <v>12001</v>
      </c>
      <c r="C38" s="1" t="str">
        <f t="array" ref="C38">IF(ROW()-8&gt;COUNTIF(Feuil1!$F:$F,"&gt;0"),"",INDEX(Feuil1!B:B,SMALL(IF(Feuil1!$F:$F&gt;0,ROW($F:$F),""),ROW()-8)))</f>
        <v>Biere Linderlans Faro 37cl</v>
      </c>
    </row>
    <row r="39" spans="2:3" x14ac:dyDescent="0.25">
      <c r="B39" s="1">
        <f t="array" ref="B39">IF(ROW()-8&gt;COUNTIF(Feuil1!$F:$F,"&gt;0"),"",INDEX(Feuil1!A:A,SMALL(IF(Feuil1!$F:$F&gt;0,ROW($F:$F),""),ROW()-8)))</f>
        <v>12574</v>
      </c>
      <c r="C39" s="1" t="str">
        <f t="array" ref="C39">IF(ROW()-8&gt;COUNTIF(Feuil1!$F:$F,"&gt;0"),"",INDEX(Feuil1!B:B,SMALL(IF(Feuil1!$F:$F&gt;0,ROW($F:$F),""),ROW()-8)))</f>
        <v>Biere saint feuillien blonde 75cl</v>
      </c>
    </row>
    <row r="40" spans="2:3" x14ac:dyDescent="0.25">
      <c r="B40" s="1">
        <f t="array" ref="B40">IF(ROW()-8&gt;COUNTIF(Feuil1!$F:$F,"&gt;0"),"",INDEX(Feuil1!A:A,SMALL(IF(Feuil1!$F:$F&gt;0,ROW($F:$F),""),ROW()-8)))</f>
        <v>10517</v>
      </c>
      <c r="C40" s="1" t="str">
        <f t="array" ref="C40">IF(ROW()-8&gt;COUNTIF(Feuil1!$F:$F,"&gt;0"),"",INDEX(Feuil1!B:B,SMALL(IF(Feuil1!$F:$F&gt;0,ROW($F:$F),""),ROW()-8)))</f>
        <v>Biere Brasserie des cime 75cl</v>
      </c>
    </row>
    <row r="41" spans="2:3" x14ac:dyDescent="0.25">
      <c r="B41" s="1">
        <f t="array" ref="B41">IF(ROW()-8&gt;COUNTIF(Feuil1!$F:$F,"&gt;0"),"",INDEX(Feuil1!A:A,SMALL(IF(Feuil1!$F:$F&gt;0,ROW($F:$F),""),ROW()-8)))</f>
        <v>14347</v>
      </c>
      <c r="C41" s="1" t="str">
        <f t="array" ref="C41">IF(ROW()-8&gt;COUNTIF(Feuil1!$F:$F,"&gt;0"),"",INDEX(Feuil1!B:B,SMALL(IF(Feuil1!$F:$F&gt;0,ROW($F:$F),""),ROW()-8)))</f>
        <v>Biere bombardier Burning gold 4,7% 50cl</v>
      </c>
    </row>
    <row r="42" spans="2:3" x14ac:dyDescent="0.25">
      <c r="B42" s="1">
        <f t="array" ref="B42">IF(ROW()-8&gt;COUNTIF(Feuil1!$F:$F,"&gt;0"),"",INDEX(Feuil1!A:A,SMALL(IF(Feuil1!$F:$F&gt;0,ROW($F:$F),""),ROW()-8)))</f>
        <v>10812</v>
      </c>
      <c r="C42" s="1" t="str">
        <f t="array" ref="C42">IF(ROW()-8&gt;COUNTIF(Feuil1!$F:$F,"&gt;0"),"",INDEX(Feuil1!B:B,SMALL(IF(Feuil1!$F:$F&gt;0,ROW($F:$F),""),ROW()-8)))</f>
        <v>Biere Achel brune 8% 33cl</v>
      </c>
    </row>
    <row r="43" spans="2:3" x14ac:dyDescent="0.25">
      <c r="B43" s="1">
        <f t="array" ref="B43">IF(ROW()-8&gt;COUNTIF(Feuil1!$F:$F,"&gt;0"),"",INDEX(Feuil1!A:A,SMALL(IF(Feuil1!$F:$F&gt;0,ROW($F:$F),""),ROW()-8)))</f>
        <v>10813</v>
      </c>
      <c r="C43" s="1" t="str">
        <f t="array" ref="C43">IF(ROW()-8&gt;COUNTIF(Feuil1!$F:$F,"&gt;0"),"",INDEX(Feuil1!B:B,SMALL(IF(Feuil1!$F:$F&gt;0,ROW($F:$F),""),ROW()-8)))</f>
        <v>Biere Achel blonde 8% 33cl</v>
      </c>
    </row>
    <row r="44" spans="2:3" x14ac:dyDescent="0.25">
      <c r="B44" s="1">
        <f t="array" ref="B44">IF(ROW()-8&gt;COUNTIF(Feuil1!$F:$F,"&gt;0"),"",INDEX(Feuil1!A:A,SMALL(IF(Feuil1!$F:$F&gt;0,ROW($F:$F),""),ROW()-8)))</f>
        <v>70003</v>
      </c>
      <c r="C44" s="1" t="str">
        <f t="array" ref="C44">IF(ROW()-8&gt;COUNTIF(Feuil1!$F:$F,"&gt;0"),"",INDEX(Feuil1!B:B,SMALL(IF(Feuil1!$F:$F&gt;0,ROW($F:$F),""),ROW()-8)))</f>
        <v>Biere Rince cochon 33cl</v>
      </c>
    </row>
    <row r="45" spans="2:3" x14ac:dyDescent="0.25">
      <c r="B45" s="1">
        <f t="array" ref="B45">IF(ROW()-8&gt;COUNTIF(Feuil1!$F:$F,"&gt;0"),"",INDEX(Feuil1!A:A,SMALL(IF(Feuil1!$F:$F&gt;0,ROW($F:$F),""),ROW()-8)))</f>
        <v>13779</v>
      </c>
      <c r="C45" s="1" t="str">
        <f t="array" ref="C45">IF(ROW()-8&gt;COUNTIF(Feuil1!$F:$F,"&gt;0"),"",INDEX(Feuil1!B:B,SMALL(IF(Feuil1!$F:$F&gt;0,ROW($F:$F),""),ROW()-8)))</f>
        <v>Biere angelus 33cl</v>
      </c>
    </row>
    <row r="46" spans="2:3" x14ac:dyDescent="0.25">
      <c r="B46" s="1">
        <f t="array" ref="B46">IF(ROW()-8&gt;COUNTIF(Feuil1!$F:$F,"&gt;0"),"",INDEX(Feuil1!A:A,SMALL(IF(Feuil1!$F:$F&gt;0,ROW($F:$F),""),ROW()-8)))</f>
        <v>15745</v>
      </c>
      <c r="C46" s="1" t="str">
        <f t="array" ref="C46">IF(ROW()-8&gt;COUNTIF(Feuil1!$F:$F,"&gt;0"),"",INDEX(Feuil1!B:B,SMALL(IF(Feuil1!$F:$F&gt;0,ROW($F:$F),""),ROW()-8)))</f>
        <v>Biere Tytskie premium Pologne 50cl</v>
      </c>
    </row>
    <row r="47" spans="2:3" x14ac:dyDescent="0.25">
      <c r="B47" s="1">
        <f t="array" ref="B47">IF(ROW()-8&gt;COUNTIF(Feuil1!$F:$F,"&gt;0"),"",INDEX(Feuil1!A:A,SMALL(IF(Feuil1!$F:$F&gt;0,ROW($F:$F),""),ROW()-8)))</f>
        <v>11372</v>
      </c>
      <c r="C47" s="1" t="str">
        <f t="array" ref="C47">IF(ROW()-8&gt;COUNTIF(Feuil1!$F:$F,"&gt;0"),"",INDEX(Feuil1!B:B,SMALL(IF(Feuil1!$F:$F&gt;0,ROW($F:$F),""),ROW()-8)))</f>
        <v>Biere bonsecours ambree 8% 33cl Belgique</v>
      </c>
    </row>
    <row r="48" spans="2:3" x14ac:dyDescent="0.25">
      <c r="B48" s="1">
        <f t="array" ref="B48">IF(ROW()-8&gt;COUNTIF(Feuil1!$F:$F,"&gt;0"),"",INDEX(Feuil1!A:A,SMALL(IF(Feuil1!$F:$F&gt;0,ROW($F:$F),""),ROW()-8)))</f>
        <v>691315</v>
      </c>
      <c r="C48" s="1" t="str">
        <f t="array" ref="C48">IF(ROW()-8&gt;COUNTIF(Feuil1!$F:$F,"&gt;0"),"",INDEX(Feuil1!B:B,SMALL(IF(Feuil1!$F:$F&gt;0,ROW($F:$F),""),ROW()-8)))</f>
        <v>Biere Saint bernardus 8 Prior Belgique 33cl</v>
      </c>
    </row>
    <row r="49" spans="2:3" x14ac:dyDescent="0.25">
      <c r="B49" s="1">
        <f t="array" ref="B49">IF(ROW()-8&gt;COUNTIF(Feuil1!$F:$F,"&gt;0"),"",INDEX(Feuil1!A:A,SMALL(IF(Feuil1!$F:$F&gt;0,ROW($F:$F),""),ROW()-8)))</f>
        <v>12431</v>
      </c>
      <c r="C49" s="1" t="str">
        <f t="array" ref="C49">IF(ROW()-8&gt;COUNTIF(Feuil1!$F:$F,"&gt;0"),"",INDEX(Feuil1!B:B,SMALL(IF(Feuil1!$F:$F&gt;0,ROW($F:$F),""),ROW()-8)))</f>
        <v>Biere Petrus triple 33cl</v>
      </c>
    </row>
    <row r="50" spans="2:3" x14ac:dyDescent="0.25">
      <c r="B50" s="1">
        <f t="array" ref="B50">IF(ROW()-8&gt;COUNTIF(Feuil1!$F:$F,"&gt;0"),"",INDEX(Feuil1!A:A,SMALL(IF(Feuil1!$F:$F&gt;0,ROW($F:$F),""),ROW()-8)))</f>
        <v>691311</v>
      </c>
      <c r="C50" s="1" t="str">
        <f t="array" ref="C50">IF(ROW()-8&gt;COUNTIF(Feuil1!$F:$F,"&gt;0"),"",INDEX(Feuil1!B:B,SMALL(IF(Feuil1!$F:$F&gt;0,ROW($F:$F),""),ROW()-8)))</f>
        <v>Biere richefort Belgique trapiste 10% 33cl</v>
      </c>
    </row>
    <row r="51" spans="2:3" x14ac:dyDescent="0.25">
      <c r="B51" s="1">
        <f t="array" ref="B51">IF(ROW()-8&gt;COUNTIF(Feuil1!$F:$F,"&gt;0"),"",INDEX(Feuil1!A:A,SMALL(IF(Feuil1!$F:$F&gt;0,ROW($F:$F),""),ROW()-8)))</f>
        <v>691309</v>
      </c>
      <c r="C51" s="1" t="str">
        <f t="array" ref="C51">IF(ROW()-8&gt;COUNTIF(Feuil1!$F:$F,"&gt;0"),"",INDEX(Feuil1!B:B,SMALL(IF(Feuil1!$F:$F&gt;0,ROW($F:$F),""),ROW()-8)))</f>
        <v>Biere richefort Belgique trapiste 6% 33cl</v>
      </c>
    </row>
    <row r="52" spans="2:3" x14ac:dyDescent="0.25">
      <c r="B52" s="1">
        <f t="array" ref="B52">IF(ROW()-8&gt;COUNTIF(Feuil1!$F:$F,"&gt;0"),"",INDEX(Feuil1!A:A,SMALL(IF(Feuil1!$F:$F&gt;0,ROW($F:$F),""),ROW()-8)))</f>
        <v>691318</v>
      </c>
      <c r="C52" s="1" t="str">
        <f t="array" ref="C52">IF(ROW()-8&gt;COUNTIF(Feuil1!$F:$F,"&gt;0"),"",INDEX(Feuil1!B:B,SMALL(IF(Feuil1!$F:$F&gt;0,ROW($F:$F),""),ROW()-8)))</f>
        <v>Biere kwak Belgique spécialité 33cl</v>
      </c>
    </row>
    <row r="53" spans="2:3" x14ac:dyDescent="0.25">
      <c r="B53" s="1">
        <f t="array" ref="B53">IF(ROW()-8&gt;COUNTIF(Feuil1!$F:$F,"&gt;0"),"",INDEX(Feuil1!A:A,SMALL(IF(Feuil1!$F:$F&gt;0,ROW($F:$F),""),ROW()-8)))</f>
        <v>800503</v>
      </c>
      <c r="C53" s="1" t="str">
        <f t="array" ref="C53">IF(ROW()-8&gt;COUNTIF(Feuil1!$F:$F,"&gt;0"),"",INDEX(Feuil1!B:B,SMALL(IF(Feuil1!$F:$F&gt;0,ROW($F:$F),""),ROW()-8)))</f>
        <v>Biere La chouffe 33cl</v>
      </c>
    </row>
    <row r="54" spans="2:3" x14ac:dyDescent="0.25">
      <c r="B54" s="1">
        <f t="array" ref="B54">IF(ROW()-8&gt;COUNTIF(Feuil1!$F:$F,"&gt;0"),"",INDEX(Feuil1!A:A,SMALL(IF(Feuil1!$F:$F&gt;0,ROW($F:$F),""),ROW()-8)))</f>
        <v>800504</v>
      </c>
      <c r="C54" s="1" t="str">
        <f t="array" ref="C54">IF(ROW()-8&gt;COUNTIF(Feuil1!$F:$F,"&gt;0"),"",INDEX(Feuil1!B:B,SMALL(IF(Feuil1!$F:$F&gt;0,ROW($F:$F),""),ROW()-8)))</f>
        <v>Biere Maredsous triple ambrée 33cl</v>
      </c>
    </row>
    <row r="55" spans="2:3" x14ac:dyDescent="0.25">
      <c r="B55" s="1">
        <f t="array" ref="B55">IF(ROW()-8&gt;COUNTIF(Feuil1!$F:$F,"&gt;0"),"",INDEX(Feuil1!A:A,SMALL(IF(Feuil1!$F:$F&gt;0,ROW($F:$F),""),ROW()-8)))</f>
        <v>12341</v>
      </c>
      <c r="C55" s="1" t="str">
        <f t="array" ref="C55">IF(ROW()-8&gt;COUNTIF(Feuil1!$F:$F,"&gt;0"),"",INDEX(Feuil1!B:B,SMALL(IF(Feuil1!$F:$F&gt;0,ROW($F:$F),""),ROW()-8)))</f>
        <v>Biere Maredsous blonde 33cl</v>
      </c>
    </row>
    <row r="56" spans="2:3" x14ac:dyDescent="0.25">
      <c r="B56" s="1">
        <f t="array" ref="B56">IF(ROW()-8&gt;COUNTIF(Feuil1!$F:$F,"&gt;0"),"",INDEX(Feuil1!A:A,SMALL(IF(Feuil1!$F:$F&gt;0,ROW($F:$F),""),ROW()-8)))</f>
        <v>12697</v>
      </c>
      <c r="C56" s="1" t="str">
        <f t="array" ref="C56">IF(ROW()-8&gt;COUNTIF(Feuil1!$F:$F,"&gt;0"),"",INDEX(Feuil1!B:B,SMALL(IF(Feuil1!$F:$F&gt;0,ROW($F:$F),""),ROW()-8)))</f>
        <v>Biere Val dieu blonde 33cl</v>
      </c>
    </row>
    <row r="57" spans="2:3" x14ac:dyDescent="0.25">
      <c r="B57" s="1">
        <f t="array" ref="B57">IF(ROW()-8&gt;COUNTIF(Feuil1!$F:$F,"&gt;0"),"",INDEX(Feuil1!A:A,SMALL(IF(Feuil1!$F:$F&gt;0,ROW($F:$F),""),ROW()-8)))</f>
        <v>301</v>
      </c>
      <c r="C57" s="1" t="str">
        <f t="array" ref="C57">IF(ROW()-8&gt;COUNTIF(Feuil1!$F:$F,"&gt;0"),"",INDEX(Feuil1!B:B,SMALL(IF(Feuil1!$F:$F&gt;0,ROW($F:$F),""),ROW()-8)))</f>
        <v>Biere La gauloise 33cl</v>
      </c>
    </row>
    <row r="58" spans="2:3" x14ac:dyDescent="0.25">
      <c r="B58" s="1">
        <f t="array" ref="B58">IF(ROW()-8&gt;COUNTIF(Feuil1!$F:$F,"&gt;0"),"",INDEX(Feuil1!A:A,SMALL(IF(Feuil1!$F:$F&gt;0,ROW($F:$F),""),ROW()-8)))</f>
        <v>691323</v>
      </c>
      <c r="C58" s="1" t="str">
        <f t="array" ref="C58">IF(ROW()-8&gt;COUNTIF(Feuil1!$F:$F,"&gt;0"),"",INDEX(Feuil1!B:B,SMALL(IF(Feuil1!$F:$F&gt;0,ROW($F:$F),""),ROW()-8)))</f>
        <v>Biere Lindermans la pecheresse lambic 25 cl</v>
      </c>
    </row>
    <row r="59" spans="2:3" x14ac:dyDescent="0.25">
      <c r="B59" s="1">
        <f t="array" ref="B59">IF(ROW()-8&gt;COUNTIF(Feuil1!$F:$F,"&gt;0"),"",INDEX(Feuil1!A:A,SMALL(IF(Feuil1!$F:$F&gt;0,ROW($F:$F),""),ROW()-8)))</f>
        <v>11655</v>
      </c>
      <c r="C59" s="1" t="str">
        <f t="array" ref="C59">IF(ROW()-8&gt;COUNTIF(Feuil1!$F:$F,"&gt;0"),"",INDEX(Feuil1!B:B,SMALL(IF(Feuil1!$F:$F&gt;0,ROW($F:$F),""),ROW()-8)))</f>
        <v>Biere Lindermans framboise 25cl</v>
      </c>
    </row>
    <row r="60" spans="2:3" x14ac:dyDescent="0.25">
      <c r="B60" s="1">
        <f t="array" ref="B60">IF(ROW()-8&gt;COUNTIF(Feuil1!$F:$F,"&gt;0"),"",INDEX(Feuil1!A:A,SMALL(IF(Feuil1!$F:$F&gt;0,ROW($F:$F),""),ROW()-8)))</f>
        <v>11508</v>
      </c>
      <c r="C60" s="1" t="str">
        <f t="array" ref="C60">IF(ROW()-8&gt;COUNTIF(Feuil1!$F:$F,"&gt;0"),"",INDEX(Feuil1!B:B,SMALL(IF(Feuil1!$F:$F&gt;0,ROW($F:$F),""),ROW()-8)))</f>
        <v>Biere corsendonk rousse 8% 33cl Belgique</v>
      </c>
    </row>
    <row r="61" spans="2:3" x14ac:dyDescent="0.25">
      <c r="B61" s="1">
        <f t="array" ref="B61">IF(ROW()-8&gt;COUNTIF(Feuil1!$F:$F,"&gt;0"),"",INDEX(Feuil1!A:A,SMALL(IF(Feuil1!$F:$F&gt;0,ROW($F:$F),""),ROW()-8)))</f>
        <v>701</v>
      </c>
      <c r="C61" s="1" t="str">
        <f t="array" ref="C61">IF(ROW()-8&gt;COUNTIF(Feuil1!$F:$F,"&gt;0"),"",INDEX(Feuil1!B:B,SMALL(IF(Feuil1!$F:$F&gt;0,ROW($F:$F),""),ROW()-8)))</f>
        <v>Biere Rodenbach grand cru 33cl</v>
      </c>
    </row>
    <row r="62" spans="2:3" x14ac:dyDescent="0.25">
      <c r="B62" s="1">
        <f t="array" ref="B62">IF(ROW()-8&gt;COUNTIF(Feuil1!$F:$F,"&gt;0"),"",INDEX(Feuil1!A:A,SMALL(IF(Feuil1!$F:$F&gt;0,ROW($F:$F),""),ROW()-8)))</f>
        <v>691427</v>
      </c>
      <c r="C62" s="1" t="str">
        <f t="array" ref="C62">IF(ROW()-8&gt;COUNTIF(Feuil1!$F:$F,"&gt;0"),"",INDEX(Feuil1!B:B,SMALL(IF(Feuil1!$F:$F&gt;0,ROW($F:$F),""),ROW()-8)))</f>
        <v>Biere brewdog libertine black ale 33cl</v>
      </c>
    </row>
    <row r="63" spans="2:3" x14ac:dyDescent="0.25">
      <c r="B63" s="1">
        <f t="array" ref="B63">IF(ROW()-8&gt;COUNTIF(Feuil1!$F:$F,"&gt;0"),"",INDEX(Feuil1!A:A,SMALL(IF(Feuil1!$F:$F&gt;0,ROW($F:$F),""),ROW()-8)))</f>
        <v>691342</v>
      </c>
      <c r="C63" s="1" t="str">
        <f t="array" ref="C63">IF(ROW()-8&gt;COUNTIF(Feuil1!$F:$F,"&gt;0"),"",INDEX(Feuil1!B:B,SMALL(IF(Feuil1!$F:$F&gt;0,ROW($F:$F),""),ROW()-8)))</f>
        <v>Biere bourgogne des flandres brune Belgique 33cl</v>
      </c>
    </row>
    <row r="64" spans="2:3" x14ac:dyDescent="0.25">
      <c r="B64" s="1">
        <f t="array" ref="B64">IF(ROW()-8&gt;COUNTIF(Feuil1!$F:$F,"&gt;0"),"",INDEX(Feuil1!A:A,SMALL(IF(Feuil1!$F:$F&gt;0,ROW($F:$F),""),ROW()-8)))</f>
        <v>10503</v>
      </c>
      <c r="C64" s="1" t="str">
        <f t="array" ref="C64">IF(ROW()-8&gt;COUNTIF(Feuil1!$F:$F,"&gt;0"),"",INDEX(Feuil1!B:B,SMALL(IF(Feuil1!$F:$F&gt;0,ROW($F:$F),""),ROW()-8)))</f>
        <v>Biere brasserie de cime artisanal blonde 5,2% 33cl</v>
      </c>
    </row>
    <row r="65" spans="2:3" x14ac:dyDescent="0.25">
      <c r="B65" s="1">
        <f t="array" ref="B65">IF(ROW()-8&gt;COUNTIF(Feuil1!$F:$F,"&gt;0"),"",INDEX(Feuil1!A:A,SMALL(IF(Feuil1!$F:$F&gt;0,ROW($F:$F),""),ROW()-8)))</f>
        <v>10505</v>
      </c>
      <c r="C65" s="1" t="str">
        <f t="array" ref="C65">IF(ROW()-8&gt;COUNTIF(Feuil1!$F:$F,"&gt;0"),"",INDEX(Feuil1!B:B,SMALL(IF(Feuil1!$F:$F&gt;0,ROW($F:$F),""),ROW()-8)))</f>
        <v>Biere brasserie de cime hors piste blonde 33cl</v>
      </c>
    </row>
    <row r="66" spans="2:3" x14ac:dyDescent="0.25">
      <c r="B66" s="1">
        <f t="array" ref="B66">IF(ROW()-8&gt;COUNTIF(Feuil1!$F:$F,"&gt;0"),"",INDEX(Feuil1!A:A,SMALL(IF(Feuil1!$F:$F&gt;0,ROW($F:$F),""),ROW()-8)))</f>
        <v>12070</v>
      </c>
      <c r="C66" s="1" t="str">
        <f t="array" ref="C66">IF(ROW()-8&gt;COUNTIF(Feuil1!$F:$F,"&gt;0"),"",INDEX(Feuil1!B:B,SMALL(IF(Feuil1!$F:$F&gt;0,ROW($F:$F),""),ROW()-8)))</f>
        <v>Biere Hoegaarden spécial  33cl</v>
      </c>
    </row>
    <row r="67" spans="2:3" x14ac:dyDescent="0.25">
      <c r="B67" s="1">
        <f t="array" ref="B67">IF(ROW()-8&gt;COUNTIF(Feuil1!$F:$F,"&gt;0"),"",INDEX(Feuil1!A:A,SMALL(IF(Feuil1!$F:$F&gt;0,ROW($F:$F),""),ROW()-8)))</f>
        <v>11281</v>
      </c>
      <c r="C67" s="1" t="str">
        <f t="array" ref="C67">IF(ROW()-8&gt;COUNTIF(Feuil1!$F:$F,"&gt;0"),"",INDEX(Feuil1!B:B,SMALL(IF(Feuil1!$F:$F&gt;0,ROW($F:$F),""),ROW()-8)))</f>
        <v>Biere blanche de bruxelle 4,5% 33cl</v>
      </c>
    </row>
    <row r="68" spans="2:3" x14ac:dyDescent="0.25">
      <c r="B68" s="1">
        <f t="array" ref="B68">IF(ROW()-8&gt;COUNTIF(Feuil1!$F:$F,"&gt;0"),"",INDEX(Feuil1!A:A,SMALL(IF(Feuil1!$F:$F&gt;0,ROW($F:$F),""),ROW()-8)))</f>
        <v>15394</v>
      </c>
      <c r="C68" s="1" t="str">
        <f t="array" ref="C68">IF(ROW()-8&gt;COUNTIF(Feuil1!$F:$F,"&gt;0"),"",INDEX(Feuil1!B:B,SMALL(IF(Feuil1!$F:$F&gt;0,ROW($F:$F),""),ROW()-8)))</f>
        <v>Biere celis white blanche 25cl</v>
      </c>
    </row>
    <row r="69" spans="2:3" x14ac:dyDescent="0.25">
      <c r="B69" s="1">
        <f t="array" ref="B69">IF(ROW()-8&gt;COUNTIF(Feuil1!$F:$F,"&gt;0"),"",INDEX(Feuil1!A:A,SMALL(IF(Feuil1!$F:$F&gt;0,ROW($F:$F),""),ROW()-8)))</f>
        <v>8400</v>
      </c>
      <c r="C69" s="1" t="str">
        <f t="array" ref="C69">IF(ROW()-8&gt;COUNTIF(Feuil1!$F:$F,"&gt;0"),"",INDEX(Feuil1!B:B,SMALL(IF(Feuil1!$F:$F&gt;0,ROW($F:$F),""),ROW()-8)))</f>
        <v>Biere La corne Blonde 33cl</v>
      </c>
    </row>
    <row r="70" spans="2:3" x14ac:dyDescent="0.25">
      <c r="B70" s="1">
        <f t="array" ref="B70">IF(ROW()-8&gt;COUNTIF(Feuil1!$F:$F,"&gt;0"),"",INDEX(Feuil1!A:A,SMALL(IF(Feuil1!$F:$F&gt;0,ROW($F:$F),""),ROW()-8)))</f>
        <v>8402</v>
      </c>
      <c r="C70" s="1" t="str">
        <f t="array" ref="C70">IF(ROW()-8&gt;COUNTIF(Feuil1!$F:$F,"&gt;0"),"",INDEX(Feuil1!B:B,SMALL(IF(Feuil1!$F:$F&gt;0,ROW($F:$F),""),ROW()-8)))</f>
        <v>Biere La corne triple 33cl</v>
      </c>
    </row>
    <row r="71" spans="2:3" x14ac:dyDescent="0.25">
      <c r="B71" s="1">
        <f t="array" ref="B71">IF(ROW()-8&gt;COUNTIF(Feuil1!$F:$F,"&gt;0"),"",INDEX(Feuil1!A:A,SMALL(IF(Feuil1!$F:$F&gt;0,ROW($F:$F),""),ROW()-8)))</f>
        <v>691305</v>
      </c>
      <c r="C71" s="1" t="str">
        <f t="array" ref="C71">IF(ROW()-8&gt;COUNTIF(Feuil1!$F:$F,"&gt;0"),"",INDEX(Feuil1!B:B,SMALL(IF(Feuil1!$F:$F&gt;0,ROW($F:$F),""),ROW()-8)))</f>
        <v>Biere pietra ambrée à la chataigne de corse 33cl</v>
      </c>
    </row>
    <row r="72" spans="2:3" x14ac:dyDescent="0.25">
      <c r="B72" s="1">
        <f t="array" ref="B72">IF(ROW()-8&gt;COUNTIF(Feuil1!$F:$F,"&gt;0"),"",INDEX(Feuil1!A:A,SMALL(IF(Feuil1!$F:$F&gt;0,ROW($F:$F),""),ROW()-8)))</f>
        <v>691312</v>
      </c>
      <c r="C72" s="1" t="str">
        <f t="array" ref="C72">IF(ROW()-8&gt;COUNTIF(Feuil1!$F:$F,"&gt;0"),"",INDEX(Feuil1!B:B,SMALL(IF(Feuil1!$F:$F&gt;0,ROW($F:$F),""),ROW()-8)))</f>
        <v>Biere orval Belgique trapiste 33cl</v>
      </c>
    </row>
    <row r="73" spans="2:3" x14ac:dyDescent="0.25">
      <c r="B73" s="1">
        <f t="array" ref="B73">IF(ROW()-8&gt;COUNTIF(Feuil1!$F:$F,"&gt;0"),"",INDEX(Feuil1!A:A,SMALL(IF(Feuil1!$F:$F&gt;0,ROW($F:$F),""),ROW()-8)))</f>
        <v>10810</v>
      </c>
      <c r="C73" s="1" t="str">
        <f t="array" ref="C73">IF(ROW()-8&gt;COUNTIF(Feuil1!$F:$F,"&gt;0"),"",INDEX(Feuil1!B:B,SMALL(IF(Feuil1!$F:$F&gt;0,ROW($F:$F),""),ROW()-8)))</f>
        <v>Biere Piraat 10,5% 33cl</v>
      </c>
    </row>
    <row r="74" spans="2:3" x14ac:dyDescent="0.25">
      <c r="B74" s="1">
        <f t="array" ref="B74">IF(ROW()-8&gt;COUNTIF(Feuil1!$F:$F,"&gt;0"),"",INDEX(Feuil1!A:A,SMALL(IF(Feuil1!$F:$F&gt;0,ROW($F:$F),""),ROW()-8)))</f>
        <v>800693</v>
      </c>
      <c r="C74" s="1" t="str">
        <f t="array" ref="C74">IF(ROW()-8&gt;COUNTIF(Feuil1!$F:$F,"&gt;0"),"",INDEX(Feuil1!B:B,SMALL(IF(Feuil1!$F:$F&gt;0,ROW($F:$F),""),ROW()-8)))</f>
        <v>Biere Isaac baladin Italie 33cl</v>
      </c>
    </row>
    <row r="75" spans="2:3" x14ac:dyDescent="0.25">
      <c r="B75" s="1">
        <f t="array" ref="B75">IF(ROW()-8&gt;COUNTIF(Feuil1!$F:$F,"&gt;0"),"",INDEX(Feuil1!A:A,SMALL(IF(Feuil1!$F:$F&gt;0,ROW($F:$F),""),ROW()-8)))</f>
        <v>3028</v>
      </c>
      <c r="C75" s="1" t="str">
        <f t="array" ref="C75">IF(ROW()-8&gt;COUNTIF(Feuil1!$F:$F,"&gt;0"),"",INDEX(Feuil1!B:B,SMALL(IF(Feuil1!$F:$F&gt;0,ROW($F:$F),""),ROW()-8)))</f>
        <v>Verre  biere gouden carolus 32cl</v>
      </c>
    </row>
    <row r="76" spans="2:3" x14ac:dyDescent="0.25">
      <c r="B76" s="1">
        <f t="array" ref="B76">IF(ROW()-8&gt;COUNTIF(Feuil1!$F:$F,"&gt;0"),"",INDEX(Feuil1!A:A,SMALL(IF(Feuil1!$F:$F&gt;0,ROW($F:$F),""),ROW()-8)))</f>
        <v>3028</v>
      </c>
      <c r="C76" s="1" t="str">
        <f t="array" ref="C76">IF(ROW()-8&gt;COUNTIF(Feuil1!$F:$F,"&gt;0"),"",INDEX(Feuil1!B:B,SMALL(IF(Feuil1!$F:$F&gt;0,ROW($F:$F),""),ROW()-8)))</f>
        <v>Verre à biere gouden carolus 25cl</v>
      </c>
    </row>
    <row r="77" spans="2:3" x14ac:dyDescent="0.25">
      <c r="B77" s="1">
        <f t="array" ref="B77">IF(ROW()-8&gt;COUNTIF(Feuil1!$F:$F,"&gt;0"),"",INDEX(Feuil1!A:A,SMALL(IF(Feuil1!$F:$F&gt;0,ROW($F:$F),""),ROW()-8)))</f>
        <v>17575</v>
      </c>
      <c r="C77" s="1" t="str">
        <f t="array" ref="C77">IF(ROW()-8&gt;COUNTIF(Feuil1!$F:$F,"&gt;0"),"",INDEX(Feuil1!B:B,SMALL(IF(Feuil1!$F:$F&gt;0,ROW($F:$F),""),ROW()-8)))</f>
        <v>Biere coffret delirium coffret 4x33cl</v>
      </c>
    </row>
    <row r="78" spans="2:3" x14ac:dyDescent="0.25">
      <c r="B78" s="1">
        <f t="array" ref="B78">IF(ROW()-8&gt;COUNTIF(Feuil1!$F:$F,"&gt;0"),"",INDEX(Feuil1!A:A,SMALL(IF(Feuil1!$F:$F&gt;0,ROW($F:$F),""),ROW()-8)))</f>
        <v>800964</v>
      </c>
      <c r="C78" s="1" t="str">
        <f t="array" ref="C78">IF(ROW()-8&gt;COUNTIF(Feuil1!$F:$F,"&gt;0"),"",INDEX(Feuil1!B:B,SMALL(IF(Feuil1!$F:$F&gt;0,ROW($F:$F),""),ROW()-8)))</f>
        <v>Biere Brooklyn lager 35cl Etats unis</v>
      </c>
    </row>
    <row r="79" spans="2:3" x14ac:dyDescent="0.25">
      <c r="B79" s="1">
        <f t="array" ref="B79">IF(ROW()-8&gt;COUNTIF(Feuil1!$F:$F,"&gt;0"),"",INDEX(Feuil1!A:A,SMALL(IF(Feuil1!$F:$F&gt;0,ROW($F:$F),""),ROW()-8)))</f>
        <v>16162</v>
      </c>
      <c r="C79" s="1" t="str">
        <f t="array" ref="C79">IF(ROW()-8&gt;COUNTIF(Feuil1!$F:$F,"&gt;0"),"",INDEX(Feuil1!B:B,SMALL(IF(Feuil1!$F:$F&gt;0,ROW($F:$F),""),ROW()-8)))</f>
        <v>Biere anchor liberty 5,9% 35cl Californie</v>
      </c>
    </row>
    <row r="80" spans="2:3" x14ac:dyDescent="0.25">
      <c r="B80" s="1">
        <f t="array" ref="B80">IF(ROW()-8&gt;COUNTIF(Feuil1!$F:$F,"&gt;0"),"",INDEX(Feuil1!A:A,SMALL(IF(Feuil1!$F:$F&gt;0,ROW($F:$F),""),ROW()-8)))</f>
        <v>63</v>
      </c>
      <c r="C80" s="1" t="str">
        <f t="array" ref="C80">IF(ROW()-8&gt;COUNTIF(Feuil1!$F:$F,"&gt;0"),"",INDEX(Feuil1!B:B,SMALL(IF(Feuil1!$F:$F&gt;0,ROW($F:$F),""),ROW()-8)))</f>
        <v>Biere Coffret bieres 8x33cl</v>
      </c>
    </row>
    <row r="81" spans="2:3" x14ac:dyDescent="0.25">
      <c r="B81" s="1">
        <f t="array" ref="B81">IF(ROW()-8&gt;COUNTIF(Feuil1!$F:$F,"&gt;0"),"",INDEX(Feuil1!A:A,SMALL(IF(Feuil1!$F:$F&gt;0,ROW($F:$F),""),ROW()-8)))</f>
        <v>61</v>
      </c>
      <c r="C81" s="1" t="str">
        <f t="array" ref="C81">IF(ROW()-8&gt;COUNTIF(Feuil1!$F:$F,"&gt;0"),"",INDEX(Feuil1!B:B,SMALL(IF(Feuil1!$F:$F&gt;0,ROW($F:$F),""),ROW()-8)))</f>
        <v>Biere Coffret bieres 4x75cl</v>
      </c>
    </row>
    <row r="82" spans="2:3" x14ac:dyDescent="0.25">
      <c r="B82" s="1">
        <f t="array" ref="B82">IF(ROW()-8&gt;COUNTIF(Feuil1!$F:$F,"&gt;0"),"",INDEX(Feuil1!A:A,SMALL(IF(Feuil1!$F:$F&gt;0,ROW($F:$F),""),ROW()-8)))</f>
        <v>64</v>
      </c>
      <c r="C82" s="1" t="str">
        <f t="array" ref="C82">IF(ROW()-8&gt;COUNTIF(Feuil1!$F:$F,"&gt;0"),"",INDEX(Feuil1!B:B,SMALL(IF(Feuil1!$F:$F&gt;0,ROW($F:$F),""),ROW()-8)))</f>
        <v>Biere Coffret 1 metre de biere</v>
      </c>
    </row>
    <row r="83" spans="2:3" x14ac:dyDescent="0.25">
      <c r="B83" s="1">
        <f t="array" ref="B83">IF(ROW()-8&gt;COUNTIF(Feuil1!$F:$F,"&gt;0"),"",INDEX(Feuil1!A:A,SMALL(IF(Feuil1!$F:$F&gt;0,ROW($F:$F),""),ROW()-8)))</f>
        <v>18002</v>
      </c>
      <c r="C83" s="1" t="str">
        <f t="array" ref="C83">IF(ROW()-8&gt;COUNTIF(Feuil1!$F:$F,"&gt;0"),"",INDEX(Feuil1!B:B,SMALL(IF(Feuil1!$F:$F&gt;0,ROW($F:$F),""),ROW()-8)))</f>
        <v>Caisse bois 1 metre de biere</v>
      </c>
    </row>
    <row r="84" spans="2:3" x14ac:dyDescent="0.25">
      <c r="B84" s="1">
        <f t="array" ref="B84">IF(ROW()-8&gt;COUNTIF(Feuil1!$F:$F,"&gt;0"),"",INDEX(Feuil1!A:A,SMALL(IF(Feuil1!$F:$F&gt;0,ROW($F:$F),""),ROW()-8)))</f>
        <v>9153</v>
      </c>
      <c r="C84" s="1" t="str">
        <f t="array" ref="C84">IF(ROW()-8&gt;COUNTIF(Feuil1!$F:$F,"&gt;0"),"",INDEX(Feuil1!B:B,SMALL(IF(Feuil1!$F:$F&gt;0,ROW($F:$F),""),ROW()-8)))</f>
        <v>Valisette kraft biere</v>
      </c>
    </row>
    <row r="85" spans="2:3" x14ac:dyDescent="0.25">
      <c r="B85" s="1">
        <f t="array" ref="B85">IF(ROW()-8&gt;COUNTIF(Feuil1!$F:$F,"&gt;0"),"",INDEX(Feuil1!A:A,SMALL(IF(Feuil1!$F:$F&gt;0,ROW($F:$F),""),ROW()-8)))</f>
        <v>10504</v>
      </c>
      <c r="C85" s="1" t="str">
        <f t="array" ref="C85">IF(ROW()-8&gt;COUNTIF(Feuil1!$F:$F,"&gt;0"),"",INDEX(Feuil1!B:B,SMALL(IF(Feuil1!$F:$F&gt;0,ROW($F:$F),""),ROW()-8)))</f>
        <v>Biere brasserie de cime d'hiver 75cl</v>
      </c>
    </row>
    <row r="86" spans="2:3" x14ac:dyDescent="0.25">
      <c r="B86" s="1">
        <f t="array" ref="B86">IF(ROW()-8&gt;COUNTIF(Feuil1!$F:$F,"&gt;0"),"",INDEX(Feuil1!A:A,SMALL(IF(Feuil1!$F:$F&gt;0,ROW($F:$F),""),ROW()-8)))</f>
        <v>10517</v>
      </c>
      <c r="C86" s="1" t="str">
        <f t="array" ref="C86">IF(ROW()-8&gt;COUNTIF(Feuil1!$F:$F,"&gt;0"),"",INDEX(Feuil1!B:B,SMALL(IF(Feuil1!$F:$F&gt;0,ROW($F:$F),""),ROW()-8)))</f>
        <v>Biere brasserie de cime 75cl 5,2%</v>
      </c>
    </row>
    <row r="87" spans="2:3" x14ac:dyDescent="0.25">
      <c r="B87" s="1">
        <f t="array" ref="B87">IF(ROW()-8&gt;COUNTIF(Feuil1!$F:$F,"&gt;0"),"",INDEX(Feuil1!A:A,SMALL(IF(Feuil1!$F:$F&gt;0,ROW($F:$F),""),ROW()-8)))</f>
        <v>10508</v>
      </c>
      <c r="C87" s="1" t="str">
        <f t="array" ref="C87">IF(ROW()-8&gt;COUNTIF(Feuil1!$F:$F,"&gt;0"),"",INDEX(Feuil1!B:B,SMALL(IF(Feuil1!$F:$F&gt;0,ROW($F:$F),""),ROW()-8)))</f>
        <v>Biere brasserie de cime piste noir ambree 5,9% 75cl</v>
      </c>
    </row>
    <row r="88" spans="2:3" x14ac:dyDescent="0.25">
      <c r="B88" s="1">
        <f t="array" ref="B88">IF(ROW()-8&gt;COUNTIF(Feuil1!$F:$F,"&gt;0"),"",INDEX(Feuil1!A:A,SMALL(IF(Feuil1!$F:$F&gt;0,ROW($F:$F),""),ROW()-8)))</f>
        <v>10507</v>
      </c>
      <c r="C88" s="1" t="str">
        <f t="array" ref="C88">IF(ROW()-8&gt;COUNTIF(Feuil1!$F:$F,"&gt;0"),"",INDEX(Feuil1!B:B,SMALL(IF(Feuil1!$F:$F&gt;0,ROW($F:$F),""),ROW()-8)))</f>
        <v>Biere brasserie de cime aiguille blanche 75cl 5%</v>
      </c>
    </row>
    <row r="89" spans="2:3" x14ac:dyDescent="0.25">
      <c r="B89" s="1">
        <f t="array" ref="B89">IF(ROW()-8&gt;COUNTIF(Feuil1!$F:$F,"&gt;0"),"",INDEX(Feuil1!A:A,SMALL(IF(Feuil1!$F:$F&gt;0,ROW($F:$F),""),ROW()-8)))</f>
        <v>11311</v>
      </c>
      <c r="C89" s="1" t="str">
        <f t="array" ref="C89">IF(ROW()-8&gt;COUNTIF(Feuil1!$F:$F,"&gt;0"),"",INDEX(Feuil1!B:B,SMALL(IF(Feuil1!$F:$F&gt;0,ROW($F:$F),""),ROW()-8)))</f>
        <v>Biere Bush de noel 33cl</v>
      </c>
    </row>
    <row r="90" spans="2:3" x14ac:dyDescent="0.25">
      <c r="B90" s="1">
        <f t="array" ref="B90">IF(ROW()-8&gt;COUNTIF(Feuil1!$F:$F,"&gt;0"),"",INDEX(Feuil1!A:A,SMALL(IF(Feuil1!$F:$F&gt;0,ROW($F:$F),""),ROW()-8)))</f>
        <v>12024</v>
      </c>
      <c r="C90" s="1" t="str">
        <f t="array" ref="C90">IF(ROW()-8&gt;COUNTIF(Feuil1!$F:$F,"&gt;0"),"",INDEX(Feuil1!B:B,SMALL(IF(Feuil1!$F:$F&gt;0,ROW($F:$F),""),ROW()-8)))</f>
        <v>Biere Saint feuillien noel 33cl</v>
      </c>
    </row>
    <row r="91" spans="2:3" x14ac:dyDescent="0.25">
      <c r="B91" s="1">
        <f t="array" ref="B91">IF(ROW()-8&gt;COUNTIF(Feuil1!$F:$F,"&gt;0"),"",INDEX(Feuil1!A:A,SMALL(IF(Feuil1!$F:$F&gt;0,ROW($F:$F),""),ROW()-8)))</f>
        <v>10820</v>
      </c>
      <c r="C91" s="1" t="str">
        <f t="array" ref="C91">IF(ROW()-8&gt;COUNTIF(Feuil1!$F:$F,"&gt;0"),"",INDEX(Feuil1!B:B,SMALL(IF(Feuil1!$F:$F&gt;0,ROW($F:$F),""),ROW()-8)))</f>
        <v>Biere brewdog hoppy christmas 33cl</v>
      </c>
    </row>
    <row r="92" spans="2:3" x14ac:dyDescent="0.25">
      <c r="B92" s="1">
        <f t="array" ref="B92">IF(ROW()-8&gt;COUNTIF(Feuil1!$F:$F,"&gt;0"),"",INDEX(Feuil1!A:A,SMALL(IF(Feuil1!$F:$F&gt;0,ROW($F:$F),""),ROW()-8)))</f>
        <v>11530</v>
      </c>
      <c r="C92" s="1" t="str">
        <f t="array" ref="C92">IF(ROW()-8&gt;COUNTIF(Feuil1!$F:$F,"&gt;0"),"",INDEX(Feuil1!B:B,SMALL(IF(Feuil1!$F:$F&gt;0,ROW($F:$F),""),ROW()-8)))</f>
        <v xml:space="preserve">Biere la chouffe 8% 75cl </v>
      </c>
    </row>
    <row r="93" spans="2:3" x14ac:dyDescent="0.25">
      <c r="B93" s="1">
        <f t="array" ref="B93">IF(ROW()-8&gt;COUNTIF(Feuil1!$F:$F,"&gt;0"),"",INDEX(Feuil1!A:A,SMALL(IF(Feuil1!$F:$F&gt;0,ROW($F:$F),""),ROW()-8)))</f>
        <v>11517</v>
      </c>
      <c r="C93" s="1" t="str">
        <f t="array" ref="C93">IF(ROW()-8&gt;COUNTIF(Feuil1!$F:$F,"&gt;0"),"",INDEX(Feuil1!B:B,SMALL(IF(Feuil1!$F:$F&gt;0,ROW($F:$F),""),ROW()-8)))</f>
        <v>Biere corsendonk rousse Belgique 8% 75cl</v>
      </c>
    </row>
    <row r="94" spans="2:3" x14ac:dyDescent="0.25">
      <c r="B94" s="1">
        <f t="array" ref="B94">IF(ROW()-8&gt;COUNTIF(Feuil1!$F:$F,"&gt;0"),"",INDEX(Feuil1!A:A,SMALL(IF(Feuil1!$F:$F&gt;0,ROW($F:$F),""),ROW()-8)))</f>
        <v>691370</v>
      </c>
      <c r="C94" s="1" t="str">
        <f t="array" ref="C94">IF(ROW()-8&gt;COUNTIF(Feuil1!$F:$F,"&gt;0"),"",INDEX(Feuil1!B:B,SMALL(IF(Feuil1!$F:$F&gt;0,ROW($F:$F),""),ROW()-8)))</f>
        <v>Biere bourgogne des flandres brune Belgique 75cl</v>
      </c>
    </row>
    <row r="95" spans="2:3" x14ac:dyDescent="0.25">
      <c r="B95" s="1">
        <f t="array" ref="B95">IF(ROW()-8&gt;COUNTIF(Feuil1!$F:$F,"&gt;0"),"",INDEX(Feuil1!A:A,SMALL(IF(Feuil1!$F:$F&gt;0,ROW($F:$F),""),ROW()-8)))</f>
        <v>12574</v>
      </c>
      <c r="C95" s="1" t="str">
        <f t="array" ref="C95">IF(ROW()-8&gt;COUNTIF(Feuil1!$F:$F,"&gt;0"),"",INDEX(Feuil1!B:B,SMALL(IF(Feuil1!$F:$F&gt;0,ROW($F:$F),""),ROW()-8)))</f>
        <v>Biere saint feullien blonde 75cl</v>
      </c>
    </row>
    <row r="96" spans="2:3" x14ac:dyDescent="0.25">
      <c r="B96" s="1">
        <f t="array" ref="B96">IF(ROW()-8&gt;COUNTIF(Feuil1!$F:$F,"&gt;0"),"",INDEX(Feuil1!A:A,SMALL(IF(Feuil1!$F:$F&gt;0,ROW($F:$F),""),ROW()-8)))</f>
        <v>10720</v>
      </c>
      <c r="C96" s="1" t="str">
        <f t="array" ref="C96">IF(ROW()-8&gt;COUNTIF(Feuil1!$F:$F,"&gt;0"),"",INDEX(Feuil1!B:B,SMALL(IF(Feuil1!$F:$F&gt;0,ROW($F:$F),""),ROW()-8)))</f>
        <v>Biere saint feuillen grand cru 75cl</v>
      </c>
    </row>
    <row r="97" spans="2:3" x14ac:dyDescent="0.25">
      <c r="B97" s="1">
        <f t="array" ref="B97">IF(ROW()-8&gt;COUNTIF(Feuil1!$F:$F,"&gt;0"),"",INDEX(Feuil1!A:A,SMALL(IF(Feuil1!$F:$F&gt;0,ROW($F:$F),""),ROW()-8)))</f>
        <v>800505</v>
      </c>
      <c r="C97" s="1" t="str">
        <f t="array" ref="C97">IF(ROW()-8&gt;COUNTIF(Feuil1!$F:$F,"&gt;0"),"",INDEX(Feuil1!B:B,SMALL(IF(Feuil1!$F:$F&gt;0,ROW($F:$F),""),ROW()-8)))</f>
        <v>Biere Maredsous triple ambrée 75cl</v>
      </c>
    </row>
    <row r="98" spans="2:3" x14ac:dyDescent="0.25">
      <c r="B98" s="1">
        <f t="array" ref="B98">IF(ROW()-8&gt;COUNTIF(Feuil1!$F:$F,"&gt;0"),"",INDEX(Feuil1!A:A,SMALL(IF(Feuil1!$F:$F&gt;0,ROW($F:$F),""),ROW()-8)))</f>
        <v>8405</v>
      </c>
      <c r="C98" s="1" t="str">
        <f t="array" ref="C98">IF(ROW()-8&gt;COUNTIF(Feuil1!$F:$F,"&gt;0"),"",INDEX(Feuil1!B:B,SMALL(IF(Feuil1!$F:$F&gt;0,ROW($F:$F),""),ROW()-8)))</f>
        <v>Biere Maredsous triple lupulus 10% 75cl</v>
      </c>
    </row>
    <row r="99" spans="2:3" x14ac:dyDescent="0.25">
      <c r="B99" s="1">
        <f t="array" ref="B99">IF(ROW()-8&gt;COUNTIF(Feuil1!$F:$F,"&gt;0"),"",INDEX(Feuil1!A:A,SMALL(IF(Feuil1!$F:$F&gt;0,ROW($F:$F),""),ROW()-8)))</f>
        <v>691317</v>
      </c>
      <c r="C99" s="1" t="str">
        <f t="array" ref="C99">IF(ROW()-8&gt;COUNTIF(Feuil1!$F:$F,"&gt;0"),"",INDEX(Feuil1!B:B,SMALL(IF(Feuil1!$F:$F&gt;0,ROW($F:$F),""),ROW()-8)))</f>
        <v>Biere karmeliet tripel 75cl</v>
      </c>
    </row>
    <row r="100" spans="2:3" x14ac:dyDescent="0.25">
      <c r="B100" s="1">
        <f t="array" ref="B100">IF(ROW()-8&gt;COUNTIF(Feuil1!$F:$F,"&gt;0"),"",INDEX(Feuil1!A:A,SMALL(IF(Feuil1!$F:$F&gt;0,ROW($F:$F),""),ROW()-8)))</f>
        <v>12001</v>
      </c>
      <c r="C100" s="1" t="str">
        <f t="array" ref="C100">IF(ROW()-8&gt;COUNTIF(Feuil1!$F:$F,"&gt;0"),"",INDEX(Feuil1!B:B,SMALL(IF(Feuil1!$F:$F&gt;0,ROW($F:$F),""),ROW()-8)))</f>
        <v>Biere lindermans faro 75cl</v>
      </c>
    </row>
    <row r="101" spans="2:3" x14ac:dyDescent="0.25">
      <c r="B101" s="1">
        <f t="array" ref="B101">IF(ROW()-8&gt;COUNTIF(Feuil1!$F:$F,"&gt;0"),"",INDEX(Feuil1!A:A,SMALL(IF(Feuil1!$F:$F&gt;0,ROW($F:$F),""),ROW()-8)))</f>
        <v>800979</v>
      </c>
      <c r="C101" s="1" t="str">
        <f t="array" ref="C101">IF(ROW()-8&gt;COUNTIF(Feuil1!$F:$F,"&gt;0"),"",INDEX(Feuil1!B:B,SMALL(IF(Feuil1!$F:$F&gt;0,ROW($F:$F),""),ROW()-8)))</f>
        <v>Biere morsure 6,5% 75cl</v>
      </c>
    </row>
    <row r="102" spans="2:3" x14ac:dyDescent="0.25">
      <c r="B102" s="1">
        <f t="array" ref="B102">IF(ROW()-8&gt;COUNTIF(Feuil1!$F:$F,"&gt;0"),"",INDEX(Feuil1!A:A,SMALL(IF(Feuil1!$F:$F&gt;0,ROW($F:$F),""),ROW()-8)))</f>
        <v>11330</v>
      </c>
      <c r="C102" s="1" t="str">
        <f t="array" ref="C102">IF(ROW()-8&gt;COUNTIF(Feuil1!$F:$F,"&gt;0"),"",INDEX(Feuil1!B:B,SMALL(IF(Feuil1!$F:$F&gt;0,ROW($F:$F),""),ROW()-8)))</f>
        <v>Biere brigand 75cl</v>
      </c>
    </row>
    <row r="103" spans="2:3" x14ac:dyDescent="0.25">
      <c r="B103" s="1">
        <f t="array" ref="B103">IF(ROW()-8&gt;COUNTIF(Feuil1!$F:$F,"&gt;0"),"",INDEX(Feuil1!A:A,SMALL(IF(Feuil1!$F:$F&gt;0,ROW($F:$F),""),ROW()-8)))</f>
        <v>691302</v>
      </c>
      <c r="C103" s="1" t="str">
        <f t="array" ref="C103">IF(ROW()-8&gt;COUNTIF(Feuil1!$F:$F,"&gt;0"),"",INDEX(Feuil1!B:B,SMALL(IF(Feuil1!$F:$F&gt;0,ROW($F:$F),""),ROW()-8)))</f>
        <v>Biere bellerose blonde extra France bière de garde nord 75cl</v>
      </c>
    </row>
    <row r="104" spans="2:3" x14ac:dyDescent="0.25">
      <c r="B104" s="1">
        <f t="array" ref="B104">IF(ROW()-8&gt;COUNTIF(Feuil1!$F:$F,"&gt;0"),"",INDEX(Feuil1!A:A,SMALL(IF(Feuil1!$F:$F&gt;0,ROW($F:$F),""),ROW()-8)))</f>
        <v>801701</v>
      </c>
      <c r="C104" s="1" t="str">
        <f t="array" ref="C104">IF(ROW()-8&gt;COUNTIF(Feuil1!$F:$F,"&gt;0"),"",INDEX(Feuil1!B:B,SMALL(IF(Feuil1!$F:$F&gt;0,ROW($F:$F),""),ROW()-8)))</f>
        <v>Biere Brooklyn lager 75cl Etats unis</v>
      </c>
    </row>
    <row r="105" spans="2:3" x14ac:dyDescent="0.25">
      <c r="B105" s="1">
        <f t="array" ref="B105">IF(ROW()-8&gt;COUNTIF(Feuil1!$F:$F,"&gt;0"),"",INDEX(Feuil1!A:A,SMALL(IF(Feuil1!$F:$F&gt;0,ROW($F:$F),""),ROW()-8)))</f>
        <v>722017</v>
      </c>
      <c r="C105" s="1" t="str">
        <f t="array" ref="C105">IF(ROW()-8&gt;COUNTIF(Feuil1!$F:$F,"&gt;0"),"",INDEX(Feuil1!B:B,SMALL(IF(Feuil1!$F:$F&gt;0,ROW($F:$F),""),ROW()-8)))</f>
        <v>Biere mort subite kriek 37,5cl</v>
      </c>
    </row>
    <row r="106" spans="2:3" x14ac:dyDescent="0.25">
      <c r="B106" s="1">
        <f t="array" ref="B106">IF(ROW()-8&gt;COUNTIF(Feuil1!$F:$F,"&gt;0"),"",INDEX(Feuil1!A:A,SMALL(IF(Feuil1!$F:$F&gt;0,ROW($F:$F),""),ROW()-8)))</f>
        <v>800920</v>
      </c>
      <c r="C106" s="1" t="str">
        <f t="array" ref="C106">IF(ROW()-8&gt;COUNTIF(Feuil1!$F:$F,"&gt;0"),"",INDEX(Feuil1!B:B,SMALL(IF(Feuil1!$F:$F&gt;0,ROW($F:$F),""),ROW()-8)))</f>
        <v>Biere Wernesgrunner 4,9% allemagne 33cl</v>
      </c>
    </row>
    <row r="107" spans="2:3" x14ac:dyDescent="0.25">
      <c r="B107" s="1">
        <f t="array" ref="B107">IF(ROW()-8&gt;COUNTIF(Feuil1!$F:$F,"&gt;0"),"",INDEX(Feuil1!A:A,SMALL(IF(Feuil1!$F:$F&gt;0,ROW($F:$F),""),ROW()-8)))</f>
        <v>10505</v>
      </c>
      <c r="C107" s="1" t="str">
        <f t="array" ref="C107">IF(ROW()-8&gt;COUNTIF(Feuil1!$F:$F,"&gt;0"),"",INDEX(Feuil1!B:B,SMALL(IF(Feuil1!$F:$F&gt;0,ROW($F:$F),""),ROW()-8)))</f>
        <v>Biere brasserie de cime hors piste blonde 33cl</v>
      </c>
    </row>
    <row r="108" spans="2:3" x14ac:dyDescent="0.25">
      <c r="B108" s="1">
        <f t="array" ref="B108">IF(ROW()-8&gt;COUNTIF(Feuil1!$F:$F,"&gt;0"),"",INDEX(Feuil1!A:A,SMALL(IF(Feuil1!$F:$F&gt;0,ROW($F:$F),""),ROW()-8)))</f>
        <v>10503</v>
      </c>
      <c r="C108" s="1" t="str">
        <f t="array" ref="C108">IF(ROW()-8&gt;COUNTIF(Feuil1!$F:$F,"&gt;0"),"",INDEX(Feuil1!B:B,SMALL(IF(Feuil1!$F:$F&gt;0,ROW($F:$F),""),ROW()-8)))</f>
        <v>Biere brasserie de cime artisanal blonde 5,2% 33cl</v>
      </c>
    </row>
    <row r="109" spans="2:3" x14ac:dyDescent="0.25">
      <c r="B109" s="1">
        <f t="array" ref="B109">IF(ROW()-8&gt;COUNTIF(Feuil1!$F:$F,"&gt;0"),"",INDEX(Feuil1!A:A,SMALL(IF(Feuil1!$F:$F&gt;0,ROW($F:$F),""),ROW()-8)))</f>
        <v>10506</v>
      </c>
      <c r="C109" s="1" t="str">
        <f t="array" ref="C109">IF(ROW()-8&gt;COUNTIF(Feuil1!$F:$F,"&gt;0"),"",INDEX(Feuil1!B:B,SMALL(IF(Feuil1!$F:$F&gt;0,ROW($F:$F),""),ROW()-8)))</f>
        <v>Biere brasserie des cime piste noir ambrée 5,9% 33cl</v>
      </c>
    </row>
    <row r="110" spans="2:3" x14ac:dyDescent="0.25">
      <c r="B110" s="1">
        <f t="array" ref="B110">IF(ROW()-8&gt;COUNTIF(Feuil1!$F:$F,"&gt;0"),"",INDEX(Feuil1!A:A,SMALL(IF(Feuil1!$F:$F&gt;0,ROW($F:$F),""),ROW()-8)))</f>
        <v>10502</v>
      </c>
      <c r="C110" s="1" t="str">
        <f t="array" ref="C110">IF(ROW()-8&gt;COUNTIF(Feuil1!$F:$F,"&gt;0"),"",INDEX(Feuil1!B:B,SMALL(IF(Feuil1!$F:$F&gt;0,ROW($F:$F),""),ROW()-8)))</f>
        <v>Biere brasserie de cime d'hiver rousse 33cl</v>
      </c>
    </row>
    <row r="111" spans="2:3" x14ac:dyDescent="0.25">
      <c r="B111" s="1">
        <f t="array" ref="B111">IF(ROW()-8&gt;COUNTIF(Feuil1!$F:$F,"&gt;0"),"",INDEX(Feuil1!A:A,SMALL(IF(Feuil1!$F:$F&gt;0,ROW($F:$F),""),ROW()-8)))</f>
        <v>800503</v>
      </c>
      <c r="C111" s="1" t="str">
        <f t="array" ref="C111">IF(ROW()-8&gt;COUNTIF(Feuil1!$F:$F,"&gt;0"),"",INDEX(Feuil1!B:B,SMALL(IF(Feuil1!$F:$F&gt;0,ROW($F:$F),""),ROW()-8)))</f>
        <v>Biere la chouffe 8% 33cl</v>
      </c>
    </row>
    <row r="112" spans="2:3" x14ac:dyDescent="0.25">
      <c r="B112" s="1">
        <f t="array" ref="B112">IF(ROW()-8&gt;COUNTIF(Feuil1!$F:$F,"&gt;0"),"",INDEX(Feuil1!A:A,SMALL(IF(Feuil1!$F:$F&gt;0,ROW($F:$F),""),ROW()-8)))</f>
        <v>12697</v>
      </c>
      <c r="C112" s="1" t="str">
        <f t="array" ref="C112">IF(ROW()-8&gt;COUNTIF(Feuil1!$F:$F,"&gt;0"),"",INDEX(Feuil1!B:B,SMALL(IF(Feuil1!$F:$F&gt;0,ROW($F:$F),""),ROW()-8)))</f>
        <v>Biere Val dieu blonde 33cl</v>
      </c>
    </row>
    <row r="113" spans="2:3" x14ac:dyDescent="0.25">
      <c r="B113" s="1">
        <f t="array" ref="B113">IF(ROW()-8&gt;COUNTIF(Feuil1!$F:$F,"&gt;0"),"",INDEX(Feuil1!A:A,SMALL(IF(Feuil1!$F:$F&gt;0,ROW($F:$F),""),ROW()-8)))</f>
        <v>704</v>
      </c>
      <c r="C113" s="1" t="str">
        <f t="array" ref="C113">IF(ROW()-8&gt;COUNTIF(Feuil1!$F:$F,"&gt;0"),"",INDEX(Feuil1!B:B,SMALL(IF(Feuil1!$F:$F&gt;0,ROW($F:$F),""),ROW()-8)))</f>
        <v>Biere kilkenny 33cl</v>
      </c>
    </row>
    <row r="114" spans="2:3" x14ac:dyDescent="0.25">
      <c r="B114" s="1">
        <f t="array" ref="B114">IF(ROW()-8&gt;COUNTIF(Feuil1!$F:$F,"&gt;0"),"",INDEX(Feuil1!A:A,SMALL(IF(Feuil1!$F:$F&gt;0,ROW($F:$F),""),ROW()-8)))</f>
        <v>13810</v>
      </c>
      <c r="C114" s="1" t="str">
        <f t="array" ref="C114">IF(ROW()-8&gt;COUNTIF(Feuil1!$F:$F,"&gt;0"),"",INDEX(Feuil1!B:B,SMALL(IF(Feuil1!$F:$F&gt;0,ROW($F:$F),""),ROW()-8)))</f>
        <v>Biere chti blonde 6,4% 33cl</v>
      </c>
    </row>
    <row r="115" spans="2:3" x14ac:dyDescent="0.25">
      <c r="B115" s="1">
        <f t="array" ref="B115">IF(ROW()-8&gt;COUNTIF(Feuil1!$F:$F,"&gt;0"),"",INDEX(Feuil1!A:A,SMALL(IF(Feuil1!$F:$F&gt;0,ROW($F:$F),""),ROW()-8)))</f>
        <v>800504</v>
      </c>
      <c r="C115" s="1" t="str">
        <f t="array" ref="C115">IF(ROW()-8&gt;COUNTIF(Feuil1!$F:$F,"&gt;0"),"",INDEX(Feuil1!B:B,SMALL(IF(Feuil1!$F:$F&gt;0,ROW($F:$F),""),ROW()-8)))</f>
        <v>Biere Maredsous triple ambrée 33cl</v>
      </c>
    </row>
    <row r="116" spans="2:3" x14ac:dyDescent="0.25">
      <c r="B116" s="1">
        <f t="array" ref="B116">IF(ROW()-8&gt;COUNTIF(Feuil1!$F:$F,"&gt;0"),"",INDEX(Feuil1!A:A,SMALL(IF(Feuil1!$F:$F&gt;0,ROW($F:$F),""),ROW()-8)))</f>
        <v>12341</v>
      </c>
      <c r="C116" s="1" t="str">
        <f t="array" ref="C116">IF(ROW()-8&gt;COUNTIF(Feuil1!$F:$F,"&gt;0"),"",INDEX(Feuil1!B:B,SMALL(IF(Feuil1!$F:$F&gt;0,ROW($F:$F),""),ROW()-8)))</f>
        <v>Biere Maredsous blonde 33cl</v>
      </c>
    </row>
    <row r="117" spans="2:3" x14ac:dyDescent="0.25">
      <c r="B117" s="1">
        <f t="array" ref="B117">IF(ROW()-8&gt;COUNTIF(Feuil1!$F:$F,"&gt;0"),"",INDEX(Feuil1!A:A,SMALL(IF(Feuil1!$F:$F&gt;0,ROW($F:$F),""),ROW()-8)))</f>
        <v>8407</v>
      </c>
      <c r="C117" s="1" t="str">
        <f t="array" ref="C117">IF(ROW()-8&gt;COUNTIF(Feuil1!$F:$F,"&gt;0"),"",INDEX(Feuil1!B:B,SMALL(IF(Feuil1!$F:$F&gt;0,ROW($F:$F),""),ROW()-8)))</f>
        <v>Biere saint feuillien brune 33cl</v>
      </c>
    </row>
    <row r="118" spans="2:3" x14ac:dyDescent="0.25">
      <c r="B118" s="1">
        <f t="array" ref="B118">IF(ROW()-8&gt;COUNTIF(Feuil1!$F:$F,"&gt;0"),"",INDEX(Feuil1!A:A,SMALL(IF(Feuil1!$F:$F&gt;0,ROW($F:$F),""),ROW()-8)))</f>
        <v>691423</v>
      </c>
      <c r="C118" s="1" t="str">
        <f t="array" ref="C118">IF(ROW()-8&gt;COUNTIF(Feuil1!$F:$F,"&gt;0"),"",INDEX(Feuil1!B:B,SMALL(IF(Feuil1!$F:$F&gt;0,ROW($F:$F),""),ROW()-8)))</f>
        <v>Biere saint feuillien Grand cru 33cl</v>
      </c>
    </row>
    <row r="119" spans="2:3" x14ac:dyDescent="0.25">
      <c r="B119" s="1">
        <f t="array" ref="B119">IF(ROW()-8&gt;COUNTIF(Feuil1!$F:$F,"&gt;0"),"",INDEX(Feuil1!A:A,SMALL(IF(Feuil1!$F:$F&gt;0,ROW($F:$F),""),ROW()-8)))</f>
        <v>691313</v>
      </c>
      <c r="C119" s="1" t="str">
        <f t="array" ref="C119">IF(ROW()-8&gt;COUNTIF(Feuil1!$F:$F,"&gt;0"),"",INDEX(Feuil1!B:B,SMALL(IF(Feuil1!$F:$F&gt;0,ROW($F:$F),""),ROW()-8)))</f>
        <v>Biere chimay rouge 33cl Belgique</v>
      </c>
    </row>
    <row r="120" spans="2:3" x14ac:dyDescent="0.25">
      <c r="B120" s="1">
        <f t="array" ref="B120">IF(ROW()-8&gt;COUNTIF(Feuil1!$F:$F,"&gt;0"),"",INDEX(Feuil1!A:A,SMALL(IF(Feuil1!$F:$F&gt;0,ROW($F:$F),""),ROW()-8)))</f>
        <v>691314</v>
      </c>
      <c r="C120" s="1" t="str">
        <f t="array" ref="C120">IF(ROW()-8&gt;COUNTIF(Feuil1!$F:$F,"&gt;0"),"",INDEX(Feuil1!B:B,SMALL(IF(Feuil1!$F:$F&gt;0,ROW($F:$F),""),ROW()-8)))</f>
        <v>Biere chimay bleue 33cl Belgique trappiste</v>
      </c>
    </row>
    <row r="121" spans="2:3" x14ac:dyDescent="0.25">
      <c r="B121" s="1">
        <f t="array" ref="B121">IF(ROW()-8&gt;COUNTIF(Feuil1!$F:$F,"&gt;0"),"",INDEX(Feuil1!A:A,SMALL(IF(Feuil1!$F:$F&gt;0,ROW($F:$F),""),ROW()-8)))</f>
        <v>11820</v>
      </c>
      <c r="C121" s="1" t="str">
        <f t="array" ref="C121">IF(ROW()-8&gt;COUNTIF(Feuil1!$F:$F,"&gt;0"),"",INDEX(Feuil1!B:B,SMALL(IF(Feuil1!$F:$F&gt;0,ROW($F:$F),""),ROW()-8)))</f>
        <v>Biere fruit defendu 8,5% 33cl</v>
      </c>
    </row>
    <row r="122" spans="2:3" x14ac:dyDescent="0.25">
      <c r="B122" s="1">
        <f t="array" ref="B122">IF(ROW()-8&gt;COUNTIF(Feuil1!$F:$F,"&gt;0"),"",INDEX(Feuil1!A:A,SMALL(IF(Feuil1!$F:$F&gt;0,ROW($F:$F),""),ROW()-8)))</f>
        <v>12431</v>
      </c>
      <c r="C122" s="1" t="str">
        <f t="array" ref="C122">IF(ROW()-8&gt;COUNTIF(Feuil1!$F:$F,"&gt;0"),"",INDEX(Feuil1!B:B,SMALL(IF(Feuil1!$F:$F&gt;0,ROW($F:$F),""),ROW()-8)))</f>
        <v>Biere Petrus triple 33cl</v>
      </c>
    </row>
    <row r="123" spans="2:3" x14ac:dyDescent="0.25">
      <c r="B123" s="1">
        <f t="array" ref="B123">IF(ROW()-8&gt;COUNTIF(Feuil1!$F:$F,"&gt;0"),"",INDEX(Feuil1!A:A,SMALL(IF(Feuil1!$F:$F&gt;0,ROW($F:$F),""),ROW()-8)))</f>
        <v>301</v>
      </c>
      <c r="C123" s="1" t="str">
        <f t="array" ref="C123">IF(ROW()-8&gt;COUNTIF(Feuil1!$F:$F,"&gt;0"),"",INDEX(Feuil1!B:B,SMALL(IF(Feuil1!$F:$F&gt;0,ROW($F:$F),""),ROW()-8)))</f>
        <v>Biere La gauloise 33cl</v>
      </c>
    </row>
    <row r="124" spans="2:3" x14ac:dyDescent="0.25">
      <c r="B124" s="1">
        <f t="array" ref="B124">IF(ROW()-8&gt;COUNTIF(Feuil1!$F:$F,"&gt;0"),"",INDEX(Feuil1!A:A,SMALL(IF(Feuil1!$F:$F&gt;0,ROW($F:$F),""),ROW()-8)))</f>
        <v>10810</v>
      </c>
      <c r="C124" s="1" t="str">
        <f t="array" ref="C124">IF(ROW()-8&gt;COUNTIF(Feuil1!$F:$F,"&gt;0"),"",INDEX(Feuil1!B:B,SMALL(IF(Feuil1!$F:$F&gt;0,ROW($F:$F),""),ROW()-8)))</f>
        <v>Biere Piraat 10,5% 33cl</v>
      </c>
    </row>
    <row r="125" spans="2:3" x14ac:dyDescent="0.25">
      <c r="B125" s="1">
        <f t="array" ref="B125">IF(ROW()-8&gt;COUNTIF(Feuil1!$F:$F,"&gt;0"),"",INDEX(Feuil1!A:A,SMALL(IF(Feuil1!$F:$F&gt;0,ROW($F:$F),""),ROW()-8)))</f>
        <v>701</v>
      </c>
      <c r="C125" s="1" t="str">
        <f t="array" ref="C125">IF(ROW()-8&gt;COUNTIF(Feuil1!$F:$F,"&gt;0"),"",INDEX(Feuil1!B:B,SMALL(IF(Feuil1!$F:$F&gt;0,ROW($F:$F),""),ROW()-8)))</f>
        <v>Biere Rodenbach grand cru 33cl</v>
      </c>
    </row>
    <row r="126" spans="2:3" x14ac:dyDescent="0.25">
      <c r="B126" s="1">
        <f t="array" ref="B126">IF(ROW()-8&gt;COUNTIF(Feuil1!$F:$F,"&gt;0"),"",INDEX(Feuil1!A:A,SMALL(IF(Feuil1!$F:$F&gt;0,ROW($F:$F),""),ROW()-8)))</f>
        <v>11306</v>
      </c>
      <c r="C126" s="1" t="str">
        <f t="array" ref="C126">IF(ROW()-8&gt;COUNTIF(Feuil1!$F:$F,"&gt;0"),"",INDEX(Feuil1!B:B,SMALL(IF(Feuil1!$F:$F&gt;0,ROW($F:$F),""),ROW()-8)))</f>
        <v>Biere Bush ambree 33cl</v>
      </c>
    </row>
    <row r="127" spans="2:3" x14ac:dyDescent="0.25">
      <c r="B127" s="1">
        <f t="array" ref="B127">IF(ROW()-8&gt;COUNTIF(Feuil1!$F:$F,"&gt;0"),"",INDEX(Feuil1!A:A,SMALL(IF(Feuil1!$F:$F&gt;0,ROW($F:$F),""),ROW()-8)))</f>
        <v>11313</v>
      </c>
      <c r="C127" s="1" t="str">
        <f t="array" ref="C127">IF(ROW()-8&gt;COUNTIF(Feuil1!$F:$F,"&gt;0"),"",INDEX(Feuil1!B:B,SMALL(IF(Feuil1!$F:$F&gt;0,ROW($F:$F),""),ROW()-8)))</f>
        <v>Biere Bush blonde 10,5% 33cl</v>
      </c>
    </row>
    <row r="128" spans="2:3" x14ac:dyDescent="0.25">
      <c r="B128" s="1">
        <f t="array" ref="B128">IF(ROW()-8&gt;COUNTIF(Feuil1!$F:$F,"&gt;0"),"",INDEX(Feuil1!A:A,SMALL(IF(Feuil1!$F:$F&gt;0,ROW($F:$F),""),ROW()-8)))</f>
        <v>11372</v>
      </c>
      <c r="C128" s="1" t="str">
        <f t="array" ref="C128">IF(ROW()-8&gt;COUNTIF(Feuil1!$F:$F,"&gt;0"),"",INDEX(Feuil1!B:B,SMALL(IF(Feuil1!$F:$F&gt;0,ROW($F:$F),""),ROW()-8)))</f>
        <v>Biere bonsecours ambree 8% 33cl Belgique</v>
      </c>
    </row>
    <row r="129" spans="2:3" x14ac:dyDescent="0.25">
      <c r="B129" s="1">
        <f t="array" ref="B129">IF(ROW()-8&gt;COUNTIF(Feuil1!$F:$F,"&gt;0"),"",INDEX(Feuil1!A:A,SMALL(IF(Feuil1!$F:$F&gt;0,ROW($F:$F),""),ROW()-8)))</f>
        <v>12720</v>
      </c>
      <c r="C129" s="1" t="str">
        <f t="array" ref="C129">IF(ROW()-8&gt;COUNTIF(Feuil1!$F:$F,"&gt;0"),"",INDEX(Feuil1!B:B,SMALL(IF(Feuil1!$F:$F&gt;0,ROW($F:$F),""),ROW()-8)))</f>
        <v>Biere westmalle tripel 9,5% 33cl Belgique</v>
      </c>
    </row>
    <row r="130" spans="2:3" x14ac:dyDescent="0.25">
      <c r="B130" s="1">
        <f t="array" ref="B130">IF(ROW()-8&gt;COUNTIF(Feuil1!$F:$F,"&gt;0"),"",INDEX(Feuil1!A:A,SMALL(IF(Feuil1!$F:$F&gt;0,ROW($F:$F),""),ROW()-8)))</f>
        <v>800694</v>
      </c>
      <c r="C130" s="1" t="str">
        <f t="array" ref="C130">IF(ROW()-8&gt;COUNTIF(Feuil1!$F:$F,"&gt;0"),"",INDEX(Feuil1!B:B,SMALL(IF(Feuil1!$F:$F&gt;0,ROW($F:$F),""),ROW()-8)))</f>
        <v>Biere bertinchanps triple 50cl</v>
      </c>
    </row>
    <row r="131" spans="2:3" x14ac:dyDescent="0.25">
      <c r="B131" s="1">
        <f t="array" ref="B131">IF(ROW()-8&gt;COUNTIF(Feuil1!$F:$F,"&gt;0"),"",INDEX(Feuil1!A:A,SMALL(IF(Feuil1!$F:$F&gt;0,ROW($F:$F),""),ROW()-8)))</f>
        <v>691368</v>
      </c>
      <c r="C131" s="1" t="str">
        <f t="array" ref="C131">IF(ROW()-8&gt;COUNTIF(Feuil1!$F:$F,"&gt;0"),"",INDEX(Feuil1!B:B,SMALL(IF(Feuil1!$F:$F&gt;0,ROW($F:$F),""),ROW()-8)))</f>
        <v>Biere Martin's IPA 33cl</v>
      </c>
    </row>
    <row r="132" spans="2:3" x14ac:dyDescent="0.25">
      <c r="B132" s="1">
        <f t="array" ref="B132">IF(ROW()-8&gt;COUNTIF(Feuil1!$F:$F,"&gt;0"),"",INDEX(Feuil1!A:A,SMALL(IF(Feuil1!$F:$F&gt;0,ROW($F:$F),""),ROW()-8)))</f>
        <v>691406</v>
      </c>
      <c r="C132" s="1" t="str">
        <f t="array" ref="C132">IF(ROW()-8&gt;COUNTIF(Feuil1!$F:$F,"&gt;0"),"",INDEX(Feuil1!B:B,SMALL(IF(Feuil1!$F:$F&gt;0,ROW($F:$F),""),ROW()-8)))</f>
        <v>Biere rodenbach 25cl Belgique</v>
      </c>
    </row>
    <row r="133" spans="2:3" x14ac:dyDescent="0.25">
      <c r="B133" s="1">
        <f t="array" ref="B133">IF(ROW()-8&gt;COUNTIF(Feuil1!$F:$F,"&gt;0"),"",INDEX(Feuil1!A:A,SMALL(IF(Feuil1!$F:$F&gt;0,ROW($F:$F),""),ROW()-8)))</f>
        <v>691342</v>
      </c>
      <c r="C133" s="1" t="str">
        <f t="array" ref="C133">IF(ROW()-8&gt;COUNTIF(Feuil1!$F:$F,"&gt;0"),"",INDEX(Feuil1!B:B,SMALL(IF(Feuil1!$F:$F&gt;0,ROW($F:$F),""),ROW()-8)))</f>
        <v>Biere bourgogne des flandres brune Belgique 33cl</v>
      </c>
    </row>
    <row r="134" spans="2:3" x14ac:dyDescent="0.25">
      <c r="B134" s="1">
        <f t="array" ref="B134">IF(ROW()-8&gt;COUNTIF(Feuil1!$F:$F,"&gt;0"),"",INDEX(Feuil1!A:A,SMALL(IF(Feuil1!$F:$F&gt;0,ROW($F:$F),""),ROW()-8)))</f>
        <v>70003</v>
      </c>
      <c r="C134" s="1" t="str">
        <f t="array" ref="C134">IF(ROW()-8&gt;COUNTIF(Feuil1!$F:$F,"&gt;0"),"",INDEX(Feuil1!B:B,SMALL(IF(Feuil1!$F:$F&gt;0,ROW($F:$F),""),ROW()-8)))</f>
        <v>Biere Rince cochon 33cl</v>
      </c>
    </row>
    <row r="135" spans="2:3" x14ac:dyDescent="0.25">
      <c r="B135" s="1">
        <f t="array" ref="B135">IF(ROW()-8&gt;COUNTIF(Feuil1!$F:$F,"&gt;0"),"",INDEX(Feuil1!A:A,SMALL(IF(Feuil1!$F:$F&gt;0,ROW($F:$F),""),ROW()-8)))</f>
        <v>10825</v>
      </c>
      <c r="C135" s="1" t="str">
        <f t="array" ref="C135">IF(ROW()-8&gt;COUNTIF(Feuil1!$F:$F,"&gt;0"),"",INDEX(Feuil1!B:B,SMALL(IF(Feuil1!$F:$F&gt;0,ROW($F:$F),""),ROW()-8)))</f>
        <v>Biere Rince cochon rouge 33cl</v>
      </c>
    </row>
    <row r="136" spans="2:3" x14ac:dyDescent="0.25">
      <c r="B136" s="1">
        <f t="array" ref="B136">IF(ROW()-8&gt;COUNTIF(Feuil1!$F:$F,"&gt;0"),"",INDEX(Feuil1!A:A,SMALL(IF(Feuil1!$F:$F&gt;0,ROW($F:$F),""),ROW()-8)))</f>
        <v>691323</v>
      </c>
      <c r="C136" s="1" t="str">
        <f t="array" ref="C136">IF(ROW()-8&gt;COUNTIF(Feuil1!$F:$F,"&gt;0"),"",INDEX(Feuil1!B:B,SMALL(IF(Feuil1!$F:$F&gt;0,ROW($F:$F),""),ROW()-8)))</f>
        <v>Biere Lindermans la pecheresse lambic 25 cl</v>
      </c>
    </row>
    <row r="137" spans="2:3" x14ac:dyDescent="0.25">
      <c r="B137" s="1">
        <f t="array" ref="B137">IF(ROW()-8&gt;COUNTIF(Feuil1!$F:$F,"&gt;0"),"",INDEX(Feuil1!A:A,SMALL(IF(Feuil1!$F:$F&gt;0,ROW($F:$F),""),ROW()-8)))</f>
        <v>12189</v>
      </c>
      <c r="C137" s="1" t="str">
        <f t="array" ref="C137">IF(ROW()-8&gt;COUNTIF(Feuil1!$F:$F,"&gt;0"),"",INDEX(Feuil1!B:B,SMALL(IF(Feuil1!$F:$F&gt;0,ROW($F:$F),""),ROW()-8)))</f>
        <v>Biere mort suubite gueuze 25cl</v>
      </c>
    </row>
    <row r="138" spans="2:3" x14ac:dyDescent="0.25">
      <c r="B138" s="1">
        <f t="array" ref="B138">IF(ROW()-8&gt;COUNTIF(Feuil1!$F:$F,"&gt;0"),"",INDEX(Feuil1!A:A,SMALL(IF(Feuil1!$F:$F&gt;0,ROW($F:$F),""),ROW()-8)))</f>
        <v>11655</v>
      </c>
      <c r="C138" s="1" t="str">
        <f t="array" ref="C138">IF(ROW()-8&gt;COUNTIF(Feuil1!$F:$F,"&gt;0"),"",INDEX(Feuil1!B:B,SMALL(IF(Feuil1!$F:$F&gt;0,ROW($F:$F),""),ROW()-8)))</f>
        <v>Biere lindermans framboise 25cl</v>
      </c>
    </row>
    <row r="139" spans="2:3" x14ac:dyDescent="0.25">
      <c r="B139" s="1">
        <f t="array" ref="B139">IF(ROW()-8&gt;COUNTIF(Feuil1!$F:$F,"&gt;0"),"",INDEX(Feuil1!A:A,SMALL(IF(Feuil1!$F:$F&gt;0,ROW($F:$F),""),ROW()-8)))</f>
        <v>12141</v>
      </c>
      <c r="C139" s="1" t="str">
        <f t="array" ref="C139">IF(ROW()-8&gt;COUNTIF(Feuil1!$F:$F,"&gt;0"),"",INDEX(Feuil1!B:B,SMALL(IF(Feuil1!$F:$F&gt;0,ROW($F:$F),""),ROW()-8)))</f>
        <v>Biere timmermans framboise 33cl</v>
      </c>
    </row>
    <row r="140" spans="2:3" x14ac:dyDescent="0.25">
      <c r="B140" s="1">
        <f t="array" ref="B140">IF(ROW()-8&gt;COUNTIF(Feuil1!$F:$F,"&gt;0"),"",INDEX(Feuil1!A:A,SMALL(IF(Feuil1!$F:$F&gt;0,ROW($F:$F),""),ROW()-8)))</f>
        <v>12261</v>
      </c>
      <c r="C140" s="1" t="str">
        <f t="array" ref="C140">IF(ROW()-8&gt;COUNTIF(Feuil1!$F:$F,"&gt;0"),"",INDEX(Feuil1!B:B,SMALL(IF(Feuil1!$F:$F&gt;0,ROW($F:$F),""),ROW()-8)))</f>
        <v>Biere Leffe ruby 5% 33cl</v>
      </c>
    </row>
    <row r="141" spans="2:3" x14ac:dyDescent="0.25">
      <c r="B141" s="1">
        <f t="array" ref="B141">IF(ROW()-8&gt;COUNTIF(Feuil1!$F:$F,"&gt;0"),"",INDEX(Feuil1!A:A,SMALL(IF(Feuil1!$F:$F&gt;0,ROW($F:$F),""),ROW()-8)))</f>
        <v>703</v>
      </c>
      <c r="C141" s="1" t="str">
        <f t="array" ref="C141">IF(ROW()-8&gt;COUNTIF(Feuil1!$F:$F,"&gt;0"),"",INDEX(Feuil1!B:B,SMALL(IF(Feuil1!$F:$F&gt;0,ROW($F:$F),""),ROW()-8)))</f>
        <v>Biere Leffe royale 33cl</v>
      </c>
    </row>
    <row r="142" spans="2:3" x14ac:dyDescent="0.25">
      <c r="B142" s="1">
        <f t="array" ref="B142">IF(ROW()-8&gt;COUNTIF(Feuil1!$F:$F,"&gt;0"),"",INDEX(Feuil1!A:A,SMALL(IF(Feuil1!$F:$F&gt;0,ROW($F:$F),""),ROW()-8)))</f>
        <v>11314</v>
      </c>
      <c r="C142" s="1" t="str">
        <f t="array" ref="C142">IF(ROW()-8&gt;COUNTIF(Feuil1!$F:$F,"&gt;0"),"",INDEX(Feuil1!B:B,SMALL(IF(Feuil1!$F:$F&gt;0,ROW($F:$F),""),ROW()-8)))</f>
        <v>Biere Bush de noel 75cl</v>
      </c>
    </row>
    <row r="143" spans="2:3" x14ac:dyDescent="0.25">
      <c r="B143" s="1">
        <f t="array" ref="B143">IF(ROW()-8&gt;COUNTIF(Feuil1!$F:$F,"&gt;0"),"",INDEX(Feuil1!A:A,SMALL(IF(Feuil1!$F:$F&gt;0,ROW($F:$F),""),ROW()-8)))</f>
        <v>800290</v>
      </c>
      <c r="C143" s="1" t="str">
        <f t="array" ref="C143">IF(ROW()-8&gt;COUNTIF(Feuil1!$F:$F,"&gt;0"),"",INDEX(Feuil1!B:B,SMALL(IF(Feuil1!$F:$F&gt;0,ROW($F:$F),""),ROW()-8)))</f>
        <v>Biere Caulier 28 triple 9% 33cl</v>
      </c>
    </row>
    <row r="144" spans="2:3" x14ac:dyDescent="0.25">
      <c r="B144" s="1">
        <f t="array" ref="B144">IF(ROW()-8&gt;COUNTIF(Feuil1!$F:$F,"&gt;0"),"",INDEX(Feuil1!A:A,SMALL(IF(Feuil1!$F:$F&gt;0,ROW($F:$F),""),ROW()-8)))</f>
        <v>691303</v>
      </c>
      <c r="C144" s="1" t="str">
        <f t="array" ref="C144">IF(ROW()-8&gt;COUNTIF(Feuil1!$F:$F,"&gt;0"),"",INDEX(Feuil1!B:B,SMALL(IF(Feuil1!$F:$F&gt;0,ROW($F:$F),""),ROW()-8)))</f>
        <v>Biere Bellerose blonde extra France bière de garde nord 33cl</v>
      </c>
    </row>
    <row r="145" spans="2:3" x14ac:dyDescent="0.25">
      <c r="B145" s="1">
        <f t="array" ref="B145">IF(ROW()-8&gt;COUNTIF(Feuil1!$F:$F,"&gt;0"),"",INDEX(Feuil1!A:A,SMALL(IF(Feuil1!$F:$F&gt;0,ROW($F:$F),""),ROW()-8)))</f>
        <v>691312</v>
      </c>
      <c r="C145" s="1" t="str">
        <f t="array" ref="C145">IF(ROW()-8&gt;COUNTIF(Feuil1!$F:$F,"&gt;0"),"",INDEX(Feuil1!B:B,SMALL(IF(Feuil1!$F:$F&gt;0,ROW($F:$F),""),ROW()-8)))</f>
        <v>Biere orval Belgique trapiste 33cl</v>
      </c>
    </row>
    <row r="146" spans="2:3" x14ac:dyDescent="0.25">
      <c r="B146" s="1">
        <f t="array" ref="B146">IF(ROW()-8&gt;COUNTIF(Feuil1!$F:$F,"&gt;0"),"",INDEX(Feuil1!A:A,SMALL(IF(Feuil1!$F:$F&gt;0,ROW($F:$F),""),ROW()-8)))</f>
        <v>691320</v>
      </c>
      <c r="C146" s="1" t="str">
        <f t="array" ref="C146">IF(ROW()-8&gt;COUNTIF(Feuil1!$F:$F,"&gt;0"),"",INDEX(Feuil1!B:B,SMALL(IF(Feuil1!$F:$F&gt;0,ROW($F:$F),""),ROW()-8)))</f>
        <v>Biere Duvel Belgique specialité 33 cl</v>
      </c>
    </row>
    <row r="147" spans="2:3" x14ac:dyDescent="0.25">
      <c r="B147" s="1">
        <f t="array" ref="B147">IF(ROW()-8&gt;COUNTIF(Feuil1!$F:$F,"&gt;0"),"",INDEX(Feuil1!A:A,SMALL(IF(Feuil1!$F:$F&gt;0,ROW($F:$F),""),ROW()-8)))</f>
        <v>691385</v>
      </c>
      <c r="C147" s="1" t="str">
        <f t="array" ref="C147">IF(ROW()-8&gt;COUNTIF(Feuil1!$F:$F,"&gt;0"),"",INDEX(Feuil1!B:B,SMALL(IF(Feuil1!$F:$F&gt;0,ROW($F:$F),""),ROW()-8)))</f>
        <v>Biere Hinano Tahiti 33cl</v>
      </c>
    </row>
    <row r="148" spans="2:3" x14ac:dyDescent="0.25">
      <c r="B148" s="1">
        <f t="array" ref="B148">IF(ROW()-8&gt;COUNTIF(Feuil1!$F:$F,"&gt;0"),"",INDEX(Feuil1!A:A,SMALL(IF(Feuil1!$F:$F&gt;0,ROW($F:$F),""),ROW()-8)))</f>
        <v>800292</v>
      </c>
      <c r="C148" s="1" t="str">
        <f t="array" ref="C148">IF(ROW()-8&gt;COUNTIF(Feuil1!$F:$F,"&gt;0"),"",INDEX(Feuil1!B:B,SMALL(IF(Feuil1!$F:$F&gt;0,ROW($F:$F),""),ROW()-8)))</f>
        <v>Biere Colomba blanche de corse 33cl</v>
      </c>
    </row>
    <row r="149" spans="2:3" x14ac:dyDescent="0.25">
      <c r="B149" s="1">
        <f t="array" ref="B149">IF(ROW()-8&gt;COUNTIF(Feuil1!$F:$F,"&gt;0"),"",INDEX(Feuil1!A:A,SMALL(IF(Feuil1!$F:$F&gt;0,ROW($F:$F),""),ROW()-8)))</f>
        <v>11295</v>
      </c>
      <c r="C149" s="1" t="str">
        <f t="array" ref="C149">IF(ROW()-8&gt;COUNTIF(Feuil1!$F:$F,"&gt;0"),"",INDEX(Feuil1!B:B,SMALL(IF(Feuil1!$F:$F&gt;0,ROW($F:$F),""),ROW()-8)))</f>
        <v>Biere blanche des neiges 33cl</v>
      </c>
    </row>
    <row r="150" spans="2:3" x14ac:dyDescent="0.25">
      <c r="B150" s="1">
        <f t="array" ref="B150">IF(ROW()-8&gt;COUNTIF(Feuil1!$F:$F,"&gt;0"),"",INDEX(Feuil1!A:A,SMALL(IF(Feuil1!$F:$F&gt;0,ROW($F:$F),""),ROW()-8)))</f>
        <v>13779</v>
      </c>
      <c r="C150" s="1" t="str">
        <f t="array" ref="C150">IF(ROW()-8&gt;COUNTIF(Feuil1!$F:$F,"&gt;0"),"",INDEX(Feuil1!B:B,SMALL(IF(Feuil1!$F:$F&gt;0,ROW($F:$F),""),ROW()-8)))</f>
        <v>Biere angelus 33cl</v>
      </c>
    </row>
    <row r="151" spans="2:3" x14ac:dyDescent="0.25">
      <c r="B151" s="1">
        <f t="array" ref="B151">IF(ROW()-8&gt;COUNTIF(Feuil1!$F:$F,"&gt;0"),"",INDEX(Feuil1!A:A,SMALL(IF(Feuil1!$F:$F&gt;0,ROW($F:$F),""),ROW()-8)))</f>
        <v>11320</v>
      </c>
      <c r="C151" s="1" t="str">
        <f t="array" ref="C151">IF(ROW()-8&gt;COUNTIF(Feuil1!$F:$F,"&gt;0"),"",INDEX(Feuil1!B:B,SMALL(IF(Feuil1!$F:$F&gt;0,ROW($F:$F),""),ROW()-8)))</f>
        <v>Biere brigand 9% 33cl</v>
      </c>
    </row>
    <row r="152" spans="2:3" x14ac:dyDescent="0.25">
      <c r="B152" s="1">
        <f t="array" ref="B152">IF(ROW()-8&gt;COUNTIF(Feuil1!$F:$F,"&gt;0"),"",INDEX(Feuil1!A:A,SMALL(IF(Feuil1!$F:$F&gt;0,ROW($F:$F),""),ROW()-8)))</f>
        <v>13890</v>
      </c>
      <c r="C152" s="1" t="str">
        <f t="array" ref="C152">IF(ROW()-8&gt;COUNTIF(Feuil1!$F:$F,"&gt;0"),"",INDEX(Feuil1!B:B,SMALL(IF(Feuil1!$F:$F&gt;0,ROW($F:$F),""),ROW()-8)))</f>
        <v>Biere du demon 33cl</v>
      </c>
    </row>
    <row r="153" spans="2:3" x14ac:dyDescent="0.25">
      <c r="B153" s="1">
        <f t="array" ref="B153">IF(ROW()-8&gt;COUNTIF(Feuil1!$F:$F,"&gt;0"),"",INDEX(Feuil1!A:A,SMALL(IF(Feuil1!$F:$F&gt;0,ROW($F:$F),""),ROW()-8)))</f>
        <v>15394</v>
      </c>
      <c r="C153" s="1" t="str">
        <f t="array" ref="C153">IF(ROW()-8&gt;COUNTIF(Feuil1!$F:$F,"&gt;0"),"",INDEX(Feuil1!B:B,SMALL(IF(Feuil1!$F:$F&gt;0,ROW($F:$F),""),ROW()-8)))</f>
        <v>Biere celis white blanche 25cl</v>
      </c>
    </row>
    <row r="154" spans="2:3" x14ac:dyDescent="0.25">
      <c r="B154" s="1">
        <f t="array" ref="B154">IF(ROW()-8&gt;COUNTIF(Feuil1!$F:$F,"&gt;0"),"",INDEX(Feuil1!A:A,SMALL(IF(Feuil1!$F:$F&gt;0,ROW($F:$F),""),ROW()-8)))</f>
        <v>691315</v>
      </c>
      <c r="C154" s="1" t="str">
        <f t="array" ref="C154">IF(ROW()-8&gt;COUNTIF(Feuil1!$F:$F,"&gt;0"),"",INDEX(Feuil1!B:B,SMALL(IF(Feuil1!$F:$F&gt;0,ROW($F:$F),""),ROW()-8)))</f>
        <v>Biere Saint bernardus 8 Prior Belgique 33cl</v>
      </c>
    </row>
    <row r="155" spans="2:3" x14ac:dyDescent="0.25">
      <c r="B155" s="1">
        <f t="array" ref="B155">IF(ROW()-8&gt;COUNTIF(Feuil1!$F:$F,"&gt;0"),"",INDEX(Feuil1!A:A,SMALL(IF(Feuil1!$F:$F&gt;0,ROW($F:$F),""),ROW()-8)))</f>
        <v>11281</v>
      </c>
      <c r="C155" s="1" t="str">
        <f t="array" ref="C155">IF(ROW()-8&gt;COUNTIF(Feuil1!$F:$F,"&gt;0"),"",INDEX(Feuil1!B:B,SMALL(IF(Feuil1!$F:$F&gt;0,ROW($F:$F),""),ROW()-8)))</f>
        <v>Biere blanche de bruxelle 4,5% 33cl</v>
      </c>
    </row>
    <row r="156" spans="2:3" x14ac:dyDescent="0.25">
      <c r="B156" s="1">
        <f t="array" ref="B156">IF(ROW()-8&gt;COUNTIF(Feuil1!$F:$F,"&gt;0"),"",INDEX(Feuil1!A:A,SMALL(IF(Feuil1!$F:$F&gt;0,ROW($F:$F),""),ROW()-8)))</f>
        <v>12070</v>
      </c>
      <c r="C156" s="1" t="str">
        <f t="array" ref="C156">IF(ROW()-8&gt;COUNTIF(Feuil1!$F:$F,"&gt;0"),"",INDEX(Feuil1!B:B,SMALL(IF(Feuil1!$F:$F&gt;0,ROW($F:$F),""),ROW()-8)))</f>
        <v>Biere Hoegaarden spécial  33cl</v>
      </c>
    </row>
    <row r="157" spans="2:3" x14ac:dyDescent="0.25">
      <c r="B157" s="1">
        <f t="array" ref="B157">IF(ROW()-8&gt;COUNTIF(Feuil1!$F:$F,"&gt;0"),"",INDEX(Feuil1!A:A,SMALL(IF(Feuil1!$F:$F&gt;0,ROW($F:$F),""),ROW()-8)))</f>
        <v>800958</v>
      </c>
      <c r="C157" s="1" t="str">
        <f t="array" ref="C157">IF(ROW()-8&gt;COUNTIF(Feuil1!$F:$F,"&gt;0"),"",INDEX(Feuil1!B:B,SMALL(IF(Feuil1!$F:$F&gt;0,ROW($F:$F),""),ROW()-8)))</f>
        <v>Biere Caulier gluten free Belgique 33cl</v>
      </c>
    </row>
    <row r="158" spans="2:3" x14ac:dyDescent="0.25">
      <c r="B158" s="1">
        <f t="array" ref="B158">IF(ROW()-8&gt;COUNTIF(Feuil1!$F:$F,"&gt;0"),"",INDEX(Feuil1!A:A,SMALL(IF(Feuil1!$F:$F&gt;0,ROW($F:$F),""),ROW()-8)))</f>
        <v>11756</v>
      </c>
      <c r="C158" s="1" t="str">
        <f t="array" ref="C158">IF(ROW()-8&gt;COUNTIF(Feuil1!$F:$F,"&gt;0"),"",INDEX(Feuil1!B:B,SMALL(IF(Feuil1!$F:$F&gt;0,ROW($F:$F),""),ROW()-8)))</f>
        <v>Biere lindermans Faro 37cl</v>
      </c>
    </row>
    <row r="159" spans="2:3" x14ac:dyDescent="0.25">
      <c r="B159" s="1">
        <f t="array" ref="B159">IF(ROW()-8&gt;COUNTIF(Feuil1!$F:$F,"&gt;0"),"",INDEX(Feuil1!A:A,SMALL(IF(Feuil1!$F:$F&gt;0,ROW($F:$F),""),ROW()-8)))</f>
        <v>691308</v>
      </c>
      <c r="C159" s="1" t="str">
        <f t="array" ref="C159">IF(ROW()-8&gt;COUNTIF(Feuil1!$F:$F,"&gt;0"),"",INDEX(Feuil1!B:B,SMALL(IF(Feuil1!$F:$F&gt;0,ROW($F:$F),""),ROW()-8)))</f>
        <v>Biere rochefort 6% 33cl</v>
      </c>
    </row>
    <row r="160" spans="2:3" x14ac:dyDescent="0.25">
      <c r="B160" s="1">
        <f t="array" ref="B160">IF(ROW()-8&gt;COUNTIF(Feuil1!$F:$F,"&gt;0"),"",INDEX(Feuil1!A:A,SMALL(IF(Feuil1!$F:$F&gt;0,ROW($F:$F),""),ROW()-8)))</f>
        <v>691318</v>
      </c>
      <c r="C160" s="1" t="str">
        <f t="array" ref="C160">IF(ROW()-8&gt;COUNTIF(Feuil1!$F:$F,"&gt;0"),"",INDEX(Feuil1!B:B,SMALL(IF(Feuil1!$F:$F&gt;0,ROW($F:$F),""),ROW()-8)))</f>
        <v>Biere kwak Belgique spécialité 33cl</v>
      </c>
    </row>
    <row r="161" spans="2:3" x14ac:dyDescent="0.25">
      <c r="B161" s="1">
        <f t="array" ref="B161">IF(ROW()-8&gt;COUNTIF(Feuil1!$F:$F,"&gt;0"),"",INDEX(Feuil1!A:A,SMALL(IF(Feuil1!$F:$F&gt;0,ROW($F:$F),""),ROW()-8)))</f>
        <v>691311</v>
      </c>
      <c r="C161" s="1" t="str">
        <f t="array" ref="C161">IF(ROW()-8&gt;COUNTIF(Feuil1!$F:$F,"&gt;0"),"",INDEX(Feuil1!B:B,SMALL(IF(Feuil1!$F:$F&gt;0,ROW($F:$F),""),ROW()-8)))</f>
        <v>Biere richefort Belgique trapiste 10% 33cl</v>
      </c>
    </row>
    <row r="162" spans="2:3" x14ac:dyDescent="0.25">
      <c r="B162" s="1">
        <f t="array" ref="B162">IF(ROW()-8&gt;COUNTIF(Feuil1!$F:$F,"&gt;0"),"",INDEX(Feuil1!A:A,SMALL(IF(Feuil1!$F:$F&gt;0,ROW($F:$F),""),ROW()-8)))</f>
        <v>11400</v>
      </c>
      <c r="C162" s="1" t="str">
        <f t="array" ref="C162">IF(ROW()-8&gt;COUNTIF(Feuil1!$F:$F,"&gt;0"),"",INDEX(Feuil1!B:B,SMALL(IF(Feuil1!$F:$F&gt;0,ROW($F:$F),""),ROW()-8)))</f>
        <v>Biere Corolus classique brune 33cl</v>
      </c>
    </row>
    <row r="163" spans="2:3" x14ac:dyDescent="0.25">
      <c r="B163" s="1">
        <f t="array" ref="B163">IF(ROW()-8&gt;COUNTIF(Feuil1!$F:$F,"&gt;0"),"",INDEX(Feuil1!A:A,SMALL(IF(Feuil1!$F:$F&gt;0,ROW($F:$F),""),ROW()-8)))</f>
        <v>11402</v>
      </c>
      <c r="C163" s="1" t="str">
        <f t="array" ref="C163">IF(ROW()-8&gt;COUNTIF(Feuil1!$F:$F,"&gt;0"),"",INDEX(Feuil1!B:B,SMALL(IF(Feuil1!$F:$F&gt;0,ROW($F:$F),""),ROW()-8)))</f>
        <v>Biere corolus ambrio 8% 33cl</v>
      </c>
    </row>
    <row r="164" spans="2:3" x14ac:dyDescent="0.25">
      <c r="B164" s="1">
        <f t="array" ref="B164">IF(ROW()-8&gt;COUNTIF(Feuil1!$F:$F,"&gt;0"),"",INDEX(Feuil1!A:A,SMALL(IF(Feuil1!$F:$F&gt;0,ROW($F:$F),""),ROW()-8)))</f>
        <v>10812</v>
      </c>
      <c r="C164" s="1" t="str">
        <f t="array" ref="C164">IF(ROW()-8&gt;COUNTIF(Feuil1!$F:$F,"&gt;0"),"",INDEX(Feuil1!B:B,SMALL(IF(Feuil1!$F:$F&gt;0,ROW($F:$F),""),ROW()-8)))</f>
        <v>Biere Achel brune 8% 33cl</v>
      </c>
    </row>
    <row r="165" spans="2:3" x14ac:dyDescent="0.25">
      <c r="B165" s="1">
        <f t="array" ref="B165">IF(ROW()-8&gt;COUNTIF(Feuil1!$F:$F,"&gt;0"),"",INDEX(Feuil1!A:A,SMALL(IF(Feuil1!$F:$F&gt;0,ROW($F:$F),""),ROW()-8)))</f>
        <v>10813</v>
      </c>
      <c r="C165" s="1" t="str">
        <f t="array" ref="C165">IF(ROW()-8&gt;COUNTIF(Feuil1!$F:$F,"&gt;0"),"",INDEX(Feuil1!B:B,SMALL(IF(Feuil1!$F:$F&gt;0,ROW($F:$F),""),ROW()-8)))</f>
        <v>Biere Achel blonde 8% 33cl</v>
      </c>
    </row>
    <row r="166" spans="2:3" x14ac:dyDescent="0.25">
      <c r="B166" s="1">
        <f t="array" ref="B166">IF(ROW()-8&gt;COUNTIF(Feuil1!$F:$F,"&gt;0"),"",INDEX(Feuil1!A:A,SMALL(IF(Feuil1!$F:$F&gt;0,ROW($F:$F),""),ROW()-8)))</f>
        <v>11345</v>
      </c>
      <c r="C166" s="1" t="str">
        <f t="array" ref="C166">IF(ROW()-8&gt;COUNTIF(Feuil1!$F:$F,"&gt;0"),"",INDEX(Feuil1!B:B,SMALL(IF(Feuil1!$F:$F&gt;0,ROW($F:$F),""),ROW()-8)))</f>
        <v>Biere Brugse zot blonde 33cl</v>
      </c>
    </row>
    <row r="167" spans="2:3" x14ac:dyDescent="0.25">
      <c r="B167" s="1">
        <f t="array" ref="B167">IF(ROW()-8&gt;COUNTIF(Feuil1!$F:$F,"&gt;0"),"",INDEX(Feuil1!A:A,SMALL(IF(Feuil1!$F:$F&gt;0,ROW($F:$F),""),ROW()-8)))</f>
        <v>15271</v>
      </c>
      <c r="C167" s="1" t="str">
        <f t="array" ref="C167">IF(ROW()-8&gt;COUNTIF(Feuil1!$F:$F,"&gt;0"),"",INDEX(Feuil1!B:B,SMALL(IF(Feuil1!$F:$F&gt;0,ROW($F:$F),""),ROW()-8)))</f>
        <v>Biere La trappe quadruple 33cl</v>
      </c>
    </row>
    <row r="168" spans="2:3" x14ac:dyDescent="0.25">
      <c r="B168" s="1">
        <f t="array" ref="B168">IF(ROW()-8&gt;COUNTIF(Feuil1!$F:$F,"&gt;0"),"",INDEX(Feuil1!A:A,SMALL(IF(Feuil1!$F:$F&gt;0,ROW($F:$F),""),ROW()-8)))</f>
        <v>13130</v>
      </c>
      <c r="C168" s="1" t="str">
        <f t="array" ref="C168">IF(ROW()-8&gt;COUNTIF(Feuil1!$F:$F,"&gt;0"),"",INDEX(Feuil1!B:B,SMALL(IF(Feuil1!$F:$F&gt;0,ROW($F:$F),""),ROW()-8)))</f>
        <v>Biere Franziskanner kristal 50cl</v>
      </c>
    </row>
    <row r="169" spans="2:3" x14ac:dyDescent="0.25">
      <c r="B169" s="1">
        <f t="array" ref="B169">IF(ROW()-8&gt;COUNTIF(Feuil1!$F:$F,"&gt;0"),"",INDEX(Feuil1!A:A,SMALL(IF(Feuil1!$F:$F&gt;0,ROW($F:$F),""),ROW()-8)))</f>
        <v>691392</v>
      </c>
      <c r="C169" s="1" t="str">
        <f t="array" ref="C169">IF(ROW()-8&gt;COUNTIF(Feuil1!$F:$F,"&gt;0"),"",INDEX(Feuil1!B:B,SMALL(IF(Feuil1!$F:$F&gt;0,ROW($F:$F),""),ROW()-8)))</f>
        <v>Biere weihenstephaner vitus 50cl</v>
      </c>
    </row>
    <row r="170" spans="2:3" x14ac:dyDescent="0.25">
      <c r="B170" s="1">
        <f t="array" ref="B170">IF(ROW()-8&gt;COUNTIF(Feuil1!$F:$F,"&gt;0"),"",INDEX(Feuil1!A:A,SMALL(IF(Feuil1!$F:$F&gt;0,ROW($F:$F),""),ROW()-8)))</f>
        <v>691327</v>
      </c>
      <c r="C170" s="1" t="str">
        <f t="array" ref="C170">IF(ROW()-8&gt;COUNTIF(Feuil1!$F:$F,"&gt;0"),"",INDEX(Feuil1!B:B,SMALL(IF(Feuil1!$F:$F&gt;0,ROW($F:$F),""),ROW()-8)))</f>
        <v>Biere Paulaner Hefe weiss blanche allemagne 50cl</v>
      </c>
    </row>
    <row r="171" spans="2:3" x14ac:dyDescent="0.25">
      <c r="B171" s="1">
        <f t="array" ref="B171">IF(ROW()-8&gt;COUNTIF(Feuil1!$F:$F,"&gt;0"),"",INDEX(Feuil1!A:A,SMALL(IF(Feuil1!$F:$F&gt;0,ROW($F:$F),""),ROW()-8)))</f>
        <v>13361</v>
      </c>
      <c r="C171" s="1" t="str">
        <f t="array" ref="C171">IF(ROW()-8&gt;COUNTIF(Feuil1!$F:$F,"&gt;0"),"",INDEX(Feuil1!B:B,SMALL(IF(Feuil1!$F:$F&gt;0,ROW($F:$F),""),ROW()-8)))</f>
        <v>Biere Schneider weisse 5,2% 50cl</v>
      </c>
    </row>
    <row r="172" spans="2:3" x14ac:dyDescent="0.25">
      <c r="B172" s="1">
        <f t="array" ref="B172">IF(ROW()-8&gt;COUNTIF(Feuil1!$F:$F,"&gt;0"),"",INDEX(Feuil1!A:A,SMALL(IF(Feuil1!$F:$F&gt;0,ROW($F:$F),""),ROW()-8)))</f>
        <v>800290</v>
      </c>
      <c r="C172" s="1" t="str">
        <f t="array" ref="C172">IF(ROW()-8&gt;COUNTIF(Feuil1!$F:$F,"&gt;0"),"",INDEX(Feuil1!B:B,SMALL(IF(Feuil1!$F:$F&gt;0,ROW($F:$F),""),ROW()-8)))</f>
        <v>Biere Caulier 28 triple 9% 33cl</v>
      </c>
    </row>
    <row r="173" spans="2:3" x14ac:dyDescent="0.25">
      <c r="B173" s="1">
        <f t="array" ref="B173">IF(ROW()-8&gt;COUNTIF(Feuil1!$F:$F,"&gt;0"),"",INDEX(Feuil1!A:A,SMALL(IF(Feuil1!$F:$F&gt;0,ROW($F:$F),""),ROW()-8)))</f>
        <v>10809</v>
      </c>
      <c r="C173" s="1" t="str">
        <f t="array" ref="C173">IF(ROW()-8&gt;COUNTIF(Feuil1!$F:$F,"&gt;0"),"",INDEX(Feuil1!B:B,SMALL(IF(Feuil1!$F:$F&gt;0,ROW($F:$F),""),ROW()-8)))</f>
        <v>Biere Gulden draak 9000 33cl 10,5%</v>
      </c>
    </row>
    <row r="174" spans="2:3" x14ac:dyDescent="0.25">
      <c r="B174" s="1">
        <f t="array" ref="B174">IF(ROW()-8&gt;COUNTIF(Feuil1!$F:$F,"&gt;0"),"",INDEX(Feuil1!A:A,SMALL(IF(Feuil1!$F:$F&gt;0,ROW($F:$F),""),ROW()-8)))</f>
        <v>10808</v>
      </c>
      <c r="C174" s="1" t="str">
        <f t="array" ref="C174">IF(ROW()-8&gt;COUNTIF(Feuil1!$F:$F,"&gt;0"),"",INDEX(Feuil1!B:B,SMALL(IF(Feuil1!$F:$F&gt;0,ROW($F:$F),""),ROW()-8)))</f>
        <v>Biere Gulden draak  33cl 10,5%</v>
      </c>
    </row>
    <row r="175" spans="2:3" x14ac:dyDescent="0.25">
      <c r="B175" s="1">
        <f t="array" ref="B175">IF(ROW()-8&gt;COUNTIF(Feuil1!$F:$F,"&gt;0"),"",INDEX(Feuil1!A:A,SMALL(IF(Feuil1!$F:$F&gt;0,ROW($F:$F),""),ROW()-8)))</f>
        <v>14517</v>
      </c>
      <c r="C175" s="1" t="str">
        <f t="array" ref="C175">IF(ROW()-8&gt;COUNTIF(Feuil1!$F:$F,"&gt;0"),"",INDEX(Feuil1!B:B,SMALL(IF(Feuil1!$F:$F&gt;0,ROW($F:$F),""),ROW()-8)))</f>
        <v>Biere coopers P.Ale 4,5%</v>
      </c>
    </row>
    <row r="176" spans="2:3" x14ac:dyDescent="0.25">
      <c r="B176" s="1">
        <f t="array" ref="B176">IF(ROW()-8&gt;COUNTIF(Feuil1!$F:$F,"&gt;0"),"",INDEX(Feuil1!A:A,SMALL(IF(Feuil1!$F:$F&gt;0,ROW($F:$F),""),ROW()-8)))</f>
        <v>14518</v>
      </c>
      <c r="C176" s="1" t="str">
        <f t="array" ref="C176">IF(ROW()-8&gt;COUNTIF(Feuil1!$F:$F,"&gt;0"),"",INDEX(Feuil1!B:B,SMALL(IF(Feuil1!$F:$F&gt;0,ROW($F:$F),""),ROW()-8)))</f>
        <v>Biere coopers Sparlkin 5,8% 37cl</v>
      </c>
    </row>
    <row r="177" spans="2:3" x14ac:dyDescent="0.25">
      <c r="B177" s="1">
        <f t="array" ref="B177">IF(ROW()-8&gt;COUNTIF(Feuil1!$F:$F,"&gt;0"),"",INDEX(Feuil1!A:A,SMALL(IF(Feuil1!$F:$F&gt;0,ROW($F:$F),""),ROW()-8)))</f>
        <v>800693</v>
      </c>
      <c r="C177" s="1" t="str">
        <f t="array" ref="C177">IF(ROW()-8&gt;COUNTIF(Feuil1!$F:$F,"&gt;0"),"",INDEX(Feuil1!B:B,SMALL(IF(Feuil1!$F:$F&gt;0,ROW($F:$F),""),ROW()-8)))</f>
        <v>Biere Isaac baladin Italie 33cl</v>
      </c>
    </row>
    <row r="178" spans="2:3" x14ac:dyDescent="0.25">
      <c r="B178" s="1">
        <f t="array" ref="B178">IF(ROW()-8&gt;COUNTIF(Feuil1!$F:$F,"&gt;0"),"",INDEX(Feuil1!A:A,SMALL(IF(Feuil1!$F:$F&gt;0,ROW($F:$F),""),ROW()-8)))</f>
        <v>16161</v>
      </c>
      <c r="C178" s="1" t="str">
        <f t="array" ref="C178">IF(ROW()-8&gt;COUNTIF(Feuil1!$F:$F,"&gt;0"),"",INDEX(Feuil1!B:B,SMALL(IF(Feuil1!$F:$F&gt;0,ROW($F:$F),""),ROW()-8)))</f>
        <v>Biere anchor steam 35cl</v>
      </c>
    </row>
    <row r="179" spans="2:3" x14ac:dyDescent="0.25">
      <c r="B179" s="1">
        <f t="array" ref="B179">IF(ROW()-8&gt;COUNTIF(Feuil1!$F:$F,"&gt;0"),"",INDEX(Feuil1!A:A,SMALL(IF(Feuil1!$F:$F&gt;0,ROW($F:$F),""),ROW()-8)))</f>
        <v>16162</v>
      </c>
      <c r="C179" s="1" t="str">
        <f t="array" ref="C179">IF(ROW()-8&gt;COUNTIF(Feuil1!$F:$F,"&gt;0"),"",INDEX(Feuil1!B:B,SMALL(IF(Feuil1!$F:$F&gt;0,ROW($F:$F),""),ROW()-8)))</f>
        <v>Biere anchor liberty 5,9% 35cl Californie</v>
      </c>
    </row>
    <row r="180" spans="2:3" x14ac:dyDescent="0.25">
      <c r="B180" s="1">
        <f t="array" ref="B180">IF(ROW()-8&gt;COUNTIF(Feuil1!$F:$F,"&gt;0"),"",INDEX(Feuil1!A:A,SMALL(IF(Feuil1!$F:$F&gt;0,ROW($F:$F),""),ROW()-8)))</f>
        <v>14772</v>
      </c>
      <c r="C180" s="1" t="str">
        <f t="array" ref="C180">IF(ROW()-8&gt;COUNTIF(Feuil1!$F:$F,"&gt;0"),"",INDEX(Feuil1!B:B,SMALL(IF(Feuil1!$F:$F&gt;0,ROW($F:$F),""),ROW()-8)))</f>
        <v>Biere Palma cristal 35cl 4,9% Cuba</v>
      </c>
    </row>
    <row r="181" spans="2:3" x14ac:dyDescent="0.25">
      <c r="B181" s="1">
        <f t="array" ref="B181">IF(ROW()-8&gt;COUNTIF(Feuil1!$F:$F,"&gt;0"),"",INDEX(Feuil1!A:A,SMALL(IF(Feuil1!$F:$F&gt;0,ROW($F:$F),""),ROW()-8)))</f>
        <v>700</v>
      </c>
      <c r="C181" s="1" t="str">
        <f t="array" ref="C181">IF(ROW()-8&gt;COUNTIF(Feuil1!$F:$F,"&gt;0"),"",INDEX(Feuil1!B:B,SMALL(IF(Feuil1!$F:$F&gt;0,ROW($F:$F),""),ROW()-8)))</f>
        <v>Biere Zywiec 33cl</v>
      </c>
    </row>
    <row r="182" spans="2:3" x14ac:dyDescent="0.25">
      <c r="B182" s="1">
        <f t="array" ref="B182">IF(ROW()-8&gt;COUNTIF(Feuil1!$F:$F,"&gt;0"),"",INDEX(Feuil1!A:A,SMALL(IF(Feuil1!$F:$F&gt;0,ROW($F:$F),""),ROW()-8)))</f>
        <v>15745</v>
      </c>
      <c r="C182" s="1" t="str">
        <f t="array" ref="C182">IF(ROW()-8&gt;COUNTIF(Feuil1!$F:$F,"&gt;0"),"",INDEX(Feuil1!B:B,SMALL(IF(Feuil1!$F:$F&gt;0,ROW($F:$F),""),ROW()-8)))</f>
        <v>Biere tsykie premium lager 5% 50cl Pologne</v>
      </c>
    </row>
    <row r="183" spans="2:3" x14ac:dyDescent="0.25">
      <c r="B183" s="1">
        <f t="array" ref="B183">IF(ROW()-8&gt;COUNTIF(Feuil1!$F:$F,"&gt;0"),"",INDEX(Feuil1!A:A,SMALL(IF(Feuil1!$F:$F&gt;0,ROW($F:$F),""),ROW()-8)))</f>
        <v>13005</v>
      </c>
      <c r="C183" s="1" t="str">
        <f t="array" ref="C183">IF(ROW()-8&gt;COUNTIF(Feuil1!$F:$F,"&gt;0"),"",INDEX(Feuil1!B:B,SMALL(IF(Feuil1!$F:$F&gt;0,ROW($F:$F),""),ROW()-8)))</f>
        <v>Biere Primator exklusiv 16% 50cl</v>
      </c>
    </row>
    <row r="184" spans="2:3" x14ac:dyDescent="0.25">
      <c r="B184" s="1">
        <f t="array" ref="B184">IF(ROW()-8&gt;COUNTIF(Feuil1!$F:$F,"&gt;0"),"",INDEX(Feuil1!A:A,SMALL(IF(Feuil1!$F:$F&gt;0,ROW($F:$F),""),ROW()-8)))</f>
        <v>800962</v>
      </c>
      <c r="C184" s="1" t="str">
        <f t="array" ref="C184">IF(ROW()-8&gt;COUNTIF(Feuil1!$F:$F,"&gt;0"),"",INDEX(Feuil1!B:B,SMALL(IF(Feuil1!$F:$F&gt;0,ROW($F:$F),""),ROW()-8)))</f>
        <v>Biere Innis gun lager 33cl</v>
      </c>
    </row>
    <row r="185" spans="2:3" x14ac:dyDescent="0.25">
      <c r="B185" s="1">
        <f t="array" ref="B185">IF(ROW()-8&gt;COUNTIF(Feuil1!$F:$F,"&gt;0"),"",INDEX(Feuil1!A:A,SMALL(IF(Feuil1!$F:$F&gt;0,ROW($F:$F),""),ROW()-8)))</f>
        <v>15000</v>
      </c>
      <c r="C185" s="1" t="str">
        <f t="array" ref="C185">IF(ROW()-8&gt;COUNTIF(Feuil1!$F:$F,"&gt;0"),"",INDEX(Feuil1!B:B,SMALL(IF(Feuil1!$F:$F&gt;0,ROW($F:$F),""),ROW()-8)))</f>
        <v>Biere Ebulum bros 33cl</v>
      </c>
    </row>
    <row r="186" spans="2:3" x14ac:dyDescent="0.25">
      <c r="B186" s="1">
        <f t="array" ref="B186">IF(ROW()-8&gt;COUNTIF(Feuil1!$F:$F,"&gt;0"),"",INDEX(Feuil1!A:A,SMALL(IF(Feuil1!$F:$F&gt;0,ROW($F:$F),""),ROW()-8)))</f>
        <v>12225</v>
      </c>
      <c r="C186" s="1" t="str">
        <f t="array" ref="C186">IF(ROW()-8&gt;COUNTIF(Feuil1!$F:$F,"&gt;0"),"",INDEX(Feuil1!B:B,SMALL(IF(Feuil1!$F:$F&gt;0,ROW($F:$F),""),ROW()-8)))</f>
        <v>Biere karmeliet tripel 8,4% 33cl</v>
      </c>
    </row>
    <row r="187" spans="2:3" x14ac:dyDescent="0.25">
      <c r="B187" s="1">
        <f t="array" ref="B187">IF(ROW()-8&gt;COUNTIF(Feuil1!$F:$F,"&gt;0"),"",INDEX(Feuil1!A:A,SMALL(IF(Feuil1!$F:$F&gt;0,ROW($F:$F),""),ROW()-8)))</f>
        <v>691336</v>
      </c>
      <c r="C187" s="1" t="str">
        <f t="array" ref="C187">IF(ROW()-8&gt;COUNTIF(Feuil1!$F:$F,"&gt;0"),"",INDEX(Feuil1!B:B,SMALL(IF(Feuil1!$F:$F&gt;0,ROW($F:$F),""),ROW()-8)))</f>
        <v>Biere Japon Asahi super dry 33cl</v>
      </c>
    </row>
    <row r="188" spans="2:3" x14ac:dyDescent="0.25">
      <c r="B188" s="1">
        <f t="array" ref="B188">IF(ROW()-8&gt;COUNTIF(Feuil1!$F:$F,"&gt;0"),"",INDEX(Feuil1!A:A,SMALL(IF(Feuil1!$F:$F&gt;0,ROW($F:$F),""),ROW()-8)))</f>
        <v>691337</v>
      </c>
      <c r="C188" s="1" t="str">
        <f t="array" ref="C188">IF(ROW()-8&gt;COUNTIF(Feuil1!$F:$F,"&gt;0"),"",INDEX(Feuil1!B:B,SMALL(IF(Feuil1!$F:$F&gt;0,ROW($F:$F),""),ROW()-8)))</f>
        <v>Biere Thaillande singha beer 33cl</v>
      </c>
    </row>
    <row r="189" spans="2:3" x14ac:dyDescent="0.25">
      <c r="B189" s="1">
        <f t="array" ref="B189">IF(ROW()-8&gt;COUNTIF(Feuil1!$F:$F,"&gt;0"),"",INDEX(Feuil1!A:A,SMALL(IF(Feuil1!$F:$F&gt;0,ROW($F:$F),""),ROW()-8)))</f>
        <v>691438</v>
      </c>
      <c r="C189" s="1" t="str">
        <f t="array" ref="C189">IF(ROW()-8&gt;COUNTIF(Feuil1!$F:$F,"&gt;0"),"",INDEX(Feuil1!B:B,SMALL(IF(Feuil1!$F:$F&gt;0,ROW($F:$F),""),ROW()-8)))</f>
        <v>Biere Hitachino espresson stout 33cl</v>
      </c>
    </row>
    <row r="190" spans="2:3" x14ac:dyDescent="0.25">
      <c r="B190" s="1">
        <f t="array" ref="B190">IF(ROW()-8&gt;COUNTIF(Feuil1!$F:$F,"&gt;0"),"",INDEX(Feuil1!A:A,SMALL(IF(Feuil1!$F:$F&gt;0,ROW($F:$F),""),ROW()-8)))</f>
        <v>14347</v>
      </c>
      <c r="C190" s="1" t="str">
        <f t="array" ref="C190">IF(ROW()-8&gt;COUNTIF(Feuil1!$F:$F,"&gt;0"),"",INDEX(Feuil1!B:B,SMALL(IF(Feuil1!$F:$F&gt;0,ROW($F:$F),""),ROW()-8)))</f>
        <v>Biere bombardier Burning gold 4,7% 50cl</v>
      </c>
    </row>
    <row r="191" spans="2:3" x14ac:dyDescent="0.25">
      <c r="B191" s="1">
        <f t="array" ref="B191">IF(ROW()-8&gt;COUNTIF(Feuil1!$F:$F,"&gt;0"),"",INDEX(Feuil1!A:A,SMALL(IF(Feuil1!$F:$F&gt;0,ROW($F:$F),""),ROW()-8)))</f>
        <v>15821</v>
      </c>
      <c r="C191" s="1" t="str">
        <f t="array" ref="C191">IF(ROW()-8&gt;COUNTIF(Feuil1!$F:$F,"&gt;0"),"",INDEX(Feuil1!B:B,SMALL(IF(Feuil1!$F:$F&gt;0,ROW($F:$F),""),ROW()-8)))</f>
        <v>Biere Budweiser budvar 33cl</v>
      </c>
    </row>
    <row r="192" spans="2:3" x14ac:dyDescent="0.25">
      <c r="B192" s="1">
        <f t="array" ref="B192">IF(ROW()-8&gt;COUNTIF(Feuil1!$F:$F,"&gt;0"),"",INDEX(Feuil1!A:A,SMALL(IF(Feuil1!$F:$F&gt;0,ROW($F:$F),""),ROW()-8)))</f>
        <v>800961</v>
      </c>
      <c r="C192" s="1" t="str">
        <f t="array" ref="C192">IF(ROW()-8&gt;COUNTIF(Feuil1!$F:$F,"&gt;0"),"",INDEX(Feuil1!B:B,SMALL(IF(Feuil1!$F:$F&gt;0,ROW($F:$F),""),ROW()-8)))</f>
        <v>Biere la bete ambree</v>
      </c>
    </row>
    <row r="193" spans="2:3" x14ac:dyDescent="0.25">
      <c r="B193" s="1">
        <f t="array" ref="B193">IF(ROW()-8&gt;COUNTIF(Feuil1!$F:$F,"&gt;0"),"",INDEX(Feuil1!A:A,SMALL(IF(Feuil1!$F:$F&gt;0,ROW($F:$F),""),ROW()-8)))</f>
        <v>691429</v>
      </c>
      <c r="C193" s="1" t="str">
        <f t="array" ref="C193">IF(ROW()-8&gt;COUNTIF(Feuil1!$F:$F,"&gt;0"),"",INDEX(Feuil1!B:B,SMALL(IF(Feuil1!$F:$F&gt;0,ROW($F:$F),""),ROW()-8)))</f>
        <v>Biere Hop horn hornbeer 50cl</v>
      </c>
    </row>
    <row r="194" spans="2:3" x14ac:dyDescent="0.25">
      <c r="B194" s="1">
        <f t="array" ref="B194">IF(ROW()-8&gt;COUNTIF(Feuil1!$F:$F,"&gt;0"),"",INDEX(Feuil1!A:A,SMALL(IF(Feuil1!$F:$F&gt;0,ROW($F:$F),""),ROW()-8)))</f>
        <v>691383</v>
      </c>
      <c r="C194" s="1" t="str">
        <f t="array" ref="C194">IF(ROW()-8&gt;COUNTIF(Feuil1!$F:$F,"&gt;0"),"",INDEX(Feuil1!B:B,SMALL(IF(Feuil1!$F:$F&gt;0,ROW($F:$F),""),ROW()-8)))</f>
        <v>Biere Samichlaus Autriche 33cl</v>
      </c>
    </row>
    <row r="195" spans="2:3" x14ac:dyDescent="0.25">
      <c r="B195" s="1">
        <f t="array" ref="B195">IF(ROW()-8&gt;COUNTIF(Feuil1!$F:$F,"&gt;0"),"",INDEX(Feuil1!A:A,SMALL(IF(Feuil1!$F:$F&gt;0,ROW($F:$F),""),ROW()-8)))</f>
        <v>15281</v>
      </c>
      <c r="C195" s="1" t="str">
        <f t="array" ref="C195">IF(ROW()-8&gt;COUNTIF(Feuil1!$F:$F,"&gt;0"),"",INDEX(Feuil1!B:B,SMALL(IF(Feuil1!$F:$F&gt;0,ROW($F:$F),""),ROW()-8)))</f>
        <v>Biere rasputin</v>
      </c>
    </row>
    <row r="196" spans="2:3" x14ac:dyDescent="0.25">
      <c r="B196" s="1">
        <f t="array" ref="B196">IF(ROW()-8&gt;COUNTIF(Feuil1!$F:$F,"&gt;0"),"",INDEX(Feuil1!A:A,SMALL(IF(Feuil1!$F:$F&gt;0,ROW($F:$F),""),ROW()-8)))</f>
        <v>691329</v>
      </c>
      <c r="C196" s="1" t="str">
        <f t="array" ref="C196">IF(ROW()-8&gt;COUNTIF(Feuil1!$F:$F,"&gt;0"),"",INDEX(Feuil1!B:B,SMALL(IF(Feuil1!$F:$F&gt;0,ROW($F:$F),""),ROW()-8)))</f>
        <v>Biere Brewdog 5am Saint Ecosse 33cl</v>
      </c>
    </row>
    <row r="197" spans="2:3" x14ac:dyDescent="0.25">
      <c r="B197" s="1">
        <f t="array" ref="B197">IF(ROW()-8&gt;COUNTIF(Feuil1!$F:$F,"&gt;0"),"",INDEX(Feuil1!A:A,SMALL(IF(Feuil1!$F:$F&gt;0,ROW($F:$F),""),ROW()-8)))</f>
        <v>691427</v>
      </c>
      <c r="C197" s="1" t="str">
        <f t="array" ref="C197">IF(ROW()-8&gt;COUNTIF(Feuil1!$F:$F,"&gt;0"),"",INDEX(Feuil1!B:B,SMALL(IF(Feuil1!$F:$F&gt;0,ROW($F:$F),""),ROW()-8)))</f>
        <v>Biere brewdog libertine black ale 33cl</v>
      </c>
    </row>
    <row r="198" spans="2:3" x14ac:dyDescent="0.25">
      <c r="B198" s="1">
        <f t="array" ref="B198">IF(ROW()-8&gt;COUNTIF(Feuil1!$F:$F,"&gt;0"),"",INDEX(Feuil1!A:A,SMALL(IF(Feuil1!$F:$F&gt;0,ROW($F:$F),""),ROW()-8)))</f>
        <v>10816</v>
      </c>
      <c r="C198" s="1" t="str">
        <f t="array" ref="C198">IF(ROW()-8&gt;COUNTIF(Feuil1!$F:$F,"&gt;0"),"",INDEX(Feuil1!B:B,SMALL(IF(Feuil1!$F:$F&gt;0,ROW($F:$F),""),ROW()-8)))</f>
        <v>Biere coffret 4 bières brewdog Ipa Is dead 4x33cl</v>
      </c>
    </row>
    <row r="199" spans="2:3" x14ac:dyDescent="0.25">
      <c r="B199" s="1">
        <f t="array" ref="B199">IF(ROW()-8&gt;COUNTIF(Feuil1!$F:$F,"&gt;0"),"",INDEX(Feuil1!A:A,SMALL(IF(Feuil1!$F:$F&gt;0,ROW($F:$F),""),ROW()-8)))</f>
        <v>8400</v>
      </c>
      <c r="C199" s="1" t="str">
        <f t="array" ref="C199">IF(ROW()-8&gt;COUNTIF(Feuil1!$F:$F,"&gt;0"),"",INDEX(Feuil1!B:B,SMALL(IF(Feuil1!$F:$F&gt;0,ROW($F:$F),""),ROW()-8)))</f>
        <v>Biere La corne Blonde 33cl</v>
      </c>
    </row>
    <row r="200" spans="2:3" x14ac:dyDescent="0.25">
      <c r="B200" s="1">
        <f t="array" ref="B200">IF(ROW()-8&gt;COUNTIF(Feuil1!$F:$F,"&gt;0"),"",INDEX(Feuil1!A:A,SMALL(IF(Feuil1!$F:$F&gt;0,ROW($F:$F),""),ROW()-8)))</f>
        <v>8402</v>
      </c>
      <c r="C200" s="1" t="str">
        <f t="array" ref="C200">IF(ROW()-8&gt;COUNTIF(Feuil1!$F:$F,"&gt;0"),"",INDEX(Feuil1!B:B,SMALL(IF(Feuil1!$F:$F&gt;0,ROW($F:$F),""),ROW()-8)))</f>
        <v>Biere La corne triple 33cl</v>
      </c>
    </row>
    <row r="201" spans="2:3" x14ac:dyDescent="0.25">
      <c r="B201" s="1">
        <f t="array" ref="B201">IF(ROW()-8&gt;COUNTIF(Feuil1!$F:$F,"&gt;0"),"",INDEX(Feuil1!A:A,SMALL(IF(Feuil1!$F:$F&gt;0,ROW($F:$F),""),ROW()-8)))</f>
        <v>691355</v>
      </c>
      <c r="C201" s="1" t="str">
        <f t="array" ref="C201">IF(ROW()-8&gt;COUNTIF(Feuil1!$F:$F,"&gt;0"),"",INDEX(Feuil1!B:B,SMALL(IF(Feuil1!$F:$F&gt;0,ROW($F:$F),""),ROW()-8)))</f>
        <v>Biere dremmwel doree bio 7,7% 33cl</v>
      </c>
    </row>
    <row r="202" spans="2:3" x14ac:dyDescent="0.25">
      <c r="B202" s="1">
        <f t="array" ref="B202">IF(ROW()-8&gt;COUNTIF(Feuil1!$F:$F,"&gt;0"),"",INDEX(Feuil1!A:A,SMALL(IF(Feuil1!$F:$F&gt;0,ROW($F:$F),""),ROW()-8)))</f>
        <v>1038</v>
      </c>
      <c r="C202" s="1" t="str">
        <f t="array" ref="C202">IF(ROW()-8&gt;COUNTIF(Feuil1!$F:$F,"&gt;0"),"",INDEX(Feuil1!B:B,SMALL(IF(Feuil1!$F:$F&gt;0,ROW($F:$F),""),ROW()-8)))</f>
        <v>Verre à biere lot de 2 verres  ipa 54cl</v>
      </c>
    </row>
    <row r="203" spans="2:3" x14ac:dyDescent="0.25">
      <c r="B203" s="1">
        <f t="array" ref="B203">IF(ROW()-8&gt;COUNTIF(Feuil1!$F:$F,"&gt;0"),"",INDEX(Feuil1!A:A,SMALL(IF(Feuil1!$F:$F&gt;0,ROW($F:$F),""),ROW()-8)))</f>
        <v>702</v>
      </c>
      <c r="C203" s="1" t="str">
        <f t="array" ref="C203">IF(ROW()-8&gt;COUNTIF(Feuil1!$F:$F,"&gt;0"),"",INDEX(Feuil1!B:B,SMALL(IF(Feuil1!$F:$F&gt;0,ROW($F:$F),""),ROW()-8)))</f>
        <v>Biere Sol 33cl</v>
      </c>
    </row>
    <row r="204" spans="2:3" x14ac:dyDescent="0.25">
      <c r="B204" s="1">
        <f t="array" ref="B204">IF(ROW()-8&gt;COUNTIF(Feuil1!$F:$F,"&gt;0"),"",INDEX(Feuil1!A:A,SMALL(IF(Feuil1!$F:$F&gt;0,ROW($F:$F),""),ROW()-8)))</f>
        <v>10519</v>
      </c>
      <c r="C204" s="1" t="str">
        <f t="array" ref="C204">IF(ROW()-8&gt;COUNTIF(Feuil1!$F:$F,"&gt;0"),"",INDEX(Feuil1!B:B,SMALL(IF(Feuil1!$F:$F&gt;0,ROW($F:$F),""),ROW()-8)))</f>
        <v>Biere London Pride 33cl</v>
      </c>
    </row>
    <row r="205" spans="2:3" x14ac:dyDescent="0.25">
      <c r="B205" s="1">
        <f t="array" ref="B205">IF(ROW()-8&gt;COUNTIF(Feuil1!$F:$F,"&gt;0"),"",INDEX(Feuil1!A:A,SMALL(IF(Feuil1!$F:$F&gt;0,ROW($F:$F),""),ROW()-8)))</f>
        <v>13007</v>
      </c>
      <c r="C205" s="1" t="str">
        <f t="array" ref="C205">IF(ROW()-8&gt;COUNTIF(Feuil1!$F:$F,"&gt;0"),"",INDEX(Feuil1!B:B,SMALL(IF(Feuil1!$F:$F&gt;0,ROW($F:$F),""),ROW()-8)))</f>
        <v>Biere primator english Pale 50cl</v>
      </c>
    </row>
    <row r="206" spans="2:3" x14ac:dyDescent="0.25">
      <c r="B206" s="1">
        <f t="array" ref="B206">IF(ROW()-8&gt;COUNTIF(Feuil1!$F:$F,"&gt;0"),"",INDEX(Feuil1!A:A,SMALL(IF(Feuil1!$F:$F&gt;0,ROW($F:$F),""),ROW()-8)))</f>
        <v>10814</v>
      </c>
      <c r="C206" s="1" t="str">
        <f t="array" ref="C206">IF(ROW()-8&gt;COUNTIF(Feuil1!$F:$F,"&gt;0"),"",INDEX(Feuil1!B:B,SMALL(IF(Feuil1!$F:$F&gt;0,ROW($F:$F),""),ROW()-8)))</f>
        <v>Biere old speckled hen 5% 35,5cl</v>
      </c>
    </row>
    <row r="207" spans="2:3" x14ac:dyDescent="0.25">
      <c r="B207" s="1">
        <f t="array" ref="B207">IF(ROW()-8&gt;COUNTIF(Feuil1!$F:$F,"&gt;0"),"",INDEX(Feuil1!A:A,SMALL(IF(Feuil1!$F:$F&gt;0,ROW($F:$F),""),ROW()-8)))</f>
        <v>14357</v>
      </c>
      <c r="C207" s="1" t="str">
        <f t="array" ref="C207">IF(ROW()-8&gt;COUNTIF(Feuil1!$F:$F,"&gt;0"),"",INDEX(Feuil1!B:B,SMALL(IF(Feuil1!$F:$F&gt;0,ROW($F:$F),""),ROW()-8)))</f>
        <v>Biere scarecrow wychw 50cl</v>
      </c>
    </row>
    <row r="208" spans="2:3" x14ac:dyDescent="0.25">
      <c r="B208" s="1">
        <f t="array" ref="B208">IF(ROW()-8&gt;COUNTIF(Feuil1!$F:$F,"&gt;0"),"",INDEX(Feuil1!A:A,SMALL(IF(Feuil1!$F:$F&gt;0,ROW($F:$F),""),ROW()-8)))</f>
        <v>14350</v>
      </c>
      <c r="C208" s="1" t="str">
        <f t="array" ref="C208">IF(ROW()-8&gt;COUNTIF(Feuil1!$F:$F,"&gt;0"),"",INDEX(Feuil1!B:B,SMALL(IF(Feuil1!$F:$F&gt;0,ROW($F:$F),""),ROW()-8)))</f>
        <v>Biere hobgoblin 5,2% wychw 50cl Angleterre</v>
      </c>
    </row>
    <row r="209" spans="2:3" x14ac:dyDescent="0.25">
      <c r="B209" s="1">
        <f t="array" ref="B209">IF(ROW()-8&gt;COUNTIF(Feuil1!$F:$F,"&gt;0"),"",INDEX(Feuil1!A:A,SMALL(IF(Feuil1!$F:$F&gt;0,ROW($F:$F),""),ROW()-8)))</f>
        <v>15393</v>
      </c>
      <c r="C209" s="1" t="str">
        <f t="array" ref="C209">IF(ROW()-8&gt;COUNTIF(Feuil1!$F:$F,"&gt;0"),"",INDEX(Feuil1!B:B,SMALL(IF(Feuil1!$F:$F&gt;0,ROW($F:$F),""),ROW()-8)))</f>
        <v>Biere Belfast black 50cl</v>
      </c>
    </row>
    <row r="210" spans="2:3" x14ac:dyDescent="0.25">
      <c r="B210" s="1">
        <f t="array" ref="B210">IF(ROW()-8&gt;COUNTIF(Feuil1!$F:$F,"&gt;0"),"",INDEX(Feuil1!A:A,SMALL(IF(Feuil1!$F:$F&gt;0,ROW($F:$F),""),ROW()-8)))</f>
        <v>15396</v>
      </c>
      <c r="C210" s="1" t="str">
        <f t="array" ref="C210">IF(ROW()-8&gt;COUNTIF(Feuil1!$F:$F,"&gt;0"),"",INDEX(Feuil1!B:B,SMALL(IF(Feuil1!$F:$F&gt;0,ROW($F:$F),""),ROW()-8)))</f>
        <v>Biere Belfast lager 4,5% 50cl</v>
      </c>
    </row>
    <row r="211" spans="2:3" x14ac:dyDescent="0.25">
      <c r="B211" s="1">
        <f t="array" ref="B211">IF(ROW()-8&gt;COUNTIF(Feuil1!$F:$F,"&gt;0"),"",INDEX(Feuil1!A:A,SMALL(IF(Feuil1!$F:$F&gt;0,ROW($F:$F),""),ROW()-8)))</f>
        <v>15390</v>
      </c>
      <c r="C211" s="1" t="str">
        <f t="array" ref="C211">IF(ROW()-8&gt;COUNTIF(Feuil1!$F:$F,"&gt;0"),"",INDEX(Feuil1!B:B,SMALL(IF(Feuil1!$F:$F&gt;0,ROW($F:$F),""),ROW()-8)))</f>
        <v>Biere guiness extra stout</v>
      </c>
    </row>
    <row r="212" spans="2:3" x14ac:dyDescent="0.25">
      <c r="B212" s="1">
        <f t="array" ref="B212">IF(ROW()-8&gt;COUNTIF(Feuil1!$F:$F,"&gt;0"),"",INDEX(Feuil1!A:A,SMALL(IF(Feuil1!$F:$F&gt;0,ROW($F:$F),""),ROW()-8)))</f>
        <v>14801</v>
      </c>
      <c r="C212" s="1" t="str">
        <f t="array" ref="C212">IF(ROW()-8&gt;COUNTIF(Feuil1!$F:$F,"&gt;0"),"",INDEX(Feuil1!B:B,SMALL(IF(Feuil1!$F:$F&gt;0,ROW($F:$F),""),ROW()-8)))</f>
        <v>Biere guiness foreign 7,5% 33cl Irlande</v>
      </c>
    </row>
    <row r="213" spans="2:3" x14ac:dyDescent="0.25">
      <c r="B213" s="1">
        <f t="array" ref="B213">IF(ROW()-8&gt;COUNTIF(Feuil1!$F:$F,"&gt;0"),"",INDEX(Feuil1!A:A,SMALL(IF(Feuil1!$F:$F&gt;0,ROW($F:$F),""),ROW()-8)))</f>
        <v>11508</v>
      </c>
      <c r="C213" s="1" t="str">
        <f t="array" ref="C213">IF(ROW()-8&gt;COUNTIF(Feuil1!$F:$F,"&gt;0"),"",INDEX(Feuil1!B:B,SMALL(IF(Feuil1!$F:$F&gt;0,ROW($F:$F),""),ROW()-8)))</f>
        <v>Biere corsendonk rousse 8% 33cl Belgique</v>
      </c>
    </row>
    <row r="214" spans="2:3" x14ac:dyDescent="0.25">
      <c r="B214" s="1">
        <f t="array" ref="B214">IF(ROW()-8&gt;COUNTIF(Feuil1!$F:$F,"&gt;0"),"",INDEX(Feuil1!A:A,SMALL(IF(Feuil1!$F:$F&gt;0,ROW($F:$F),""),ROW()-8)))</f>
        <v>800964</v>
      </c>
      <c r="C214" s="1" t="str">
        <f t="array" ref="C214">IF(ROW()-8&gt;COUNTIF(Feuil1!$F:$F,"&gt;0"),"",INDEX(Feuil1!B:B,SMALL(IF(Feuil1!$F:$F&gt;0,ROW($F:$F),""),ROW()-8)))</f>
        <v>Biere Brooklyn lager 35cl Etats unis</v>
      </c>
    </row>
    <row r="215" spans="2:3" x14ac:dyDescent="0.25">
      <c r="B215" s="1">
        <f t="array" ref="B215">IF(ROW()-8&gt;COUNTIF(Feuil1!$F:$F,"&gt;0"),"",INDEX(Feuil1!A:A,SMALL(IF(Feuil1!$F:$F&gt;0,ROW($F:$F),""),ROW()-8)))</f>
        <v>12720</v>
      </c>
      <c r="C215" s="1" t="str">
        <f t="array" ref="C215">IF(ROW()-8&gt;COUNTIF(Feuil1!$F:$F,"&gt;0"),"",INDEX(Feuil1!B:B,SMALL(IF(Feuil1!$F:$F&gt;0,ROW($F:$F),""),ROW()-8)))</f>
        <v>Biere westmalle tripel 9,5% 33cl Belgique</v>
      </c>
    </row>
    <row r="216" spans="2:3" x14ac:dyDescent="0.25">
      <c r="B216" s="1">
        <f t="array" ref="B216">IF(ROW()-8&gt;COUNTIF(Feuil1!$F:$F,"&gt;0"),"",INDEX(Feuil1!A:A,SMALL(IF(Feuil1!$F:$F&gt;0,ROW($F:$F),""),ROW()-8)))</f>
        <v>691379</v>
      </c>
      <c r="C216" s="1" t="str">
        <f t="array" ref="C216">IF(ROW()-8&gt;COUNTIF(Feuil1!$F:$F,"&gt;0"),"",INDEX(Feuil1!B:B,SMALL(IF(Feuil1!$F:$F&gt;0,ROW($F:$F),""),ROW()-8)))</f>
        <v>Biere Kasteel brune 33cl</v>
      </c>
    </row>
    <row r="217" spans="2:3" x14ac:dyDescent="0.25">
      <c r="B217" s="1">
        <f t="array" ref="B217">IF(ROW()-8&gt;COUNTIF(Feuil1!$F:$F,"&gt;0"),"",INDEX(Feuil1!A:A,SMALL(IF(Feuil1!$F:$F&gt;0,ROW($F:$F),""),ROW()-8)))</f>
        <v>13009</v>
      </c>
      <c r="C217" s="1" t="str">
        <f t="array" ref="C217">IF(ROW()-8&gt;COUNTIF(Feuil1!$F:$F,"&gt;0"),"",INDEX(Feuil1!B:B,SMALL(IF(Feuil1!$F:$F&gt;0,ROW($F:$F),""),ROW()-8)))</f>
        <v>Biere Kasteel blonde 33cl</v>
      </c>
    </row>
    <row r="218" spans="2:3" x14ac:dyDescent="0.25">
      <c r="B218" s="1">
        <f t="array" ref="B218">IF(ROW()-8&gt;COUNTIF(Feuil1!$F:$F,"&gt;0"),"",INDEX(Feuil1!A:A,SMALL(IF(Feuil1!$F:$F&gt;0,ROW($F:$F),""),ROW()-8)))</f>
        <v>11255</v>
      </c>
      <c r="C218" s="1" t="str">
        <f t="array" ref="C218">IF(ROW()-8&gt;COUNTIF(Feuil1!$F:$F,"&gt;0"),"",INDEX(Feuil1!B:B,SMALL(IF(Feuil1!$F:$F&gt;0,ROW($F:$F),""),ROW()-8)))</f>
        <v>Biere bacchus brune Belgique 4,5%  37,5cl</v>
      </c>
    </row>
    <row r="219" spans="2:3" x14ac:dyDescent="0.25">
      <c r="B219" s="1">
        <f t="array" ref="B219">IF(ROW()-8&gt;COUNTIF(Feuil1!$F:$F,"&gt;0"),"",INDEX(Feuil1!A:A,SMALL(IF(Feuil1!$F:$F&gt;0,ROW($F:$F),""),ROW()-8)))</f>
        <v>14352</v>
      </c>
      <c r="C219" s="1" t="str">
        <f t="array" ref="C219">IF(ROW()-8&gt;COUNTIF(Feuil1!$F:$F,"&gt;0"),"",INDEX(Feuil1!B:B,SMALL(IF(Feuil1!$F:$F&gt;0,ROW($F:$F),""),ROW()-8)))</f>
        <v>Biere saint peters old porter 5% 50cl</v>
      </c>
    </row>
    <row r="220" spans="2:3" x14ac:dyDescent="0.25">
      <c r="B220" s="1">
        <f t="array" ref="B220">IF(ROW()-8&gt;COUNTIF(Feuil1!$F:$F,"&gt;0"),"",INDEX(Feuil1!A:A,SMALL(IF(Feuil1!$F:$F&gt;0,ROW($F:$F),""),ROW()-8)))</f>
        <v>14356</v>
      </c>
      <c r="C220" s="1" t="str">
        <f t="array" ref="C220">IF(ROW()-8&gt;COUNTIF(Feuil1!$F:$F,"&gt;0"),"",INDEX(Feuil1!B:B,SMALL(IF(Feuil1!$F:$F&gt;0,ROW($F:$F),""),ROW()-8)))</f>
        <v>Biere saint peters organic ale 4,5% 50cl</v>
      </c>
    </row>
    <row r="221" spans="2:3" x14ac:dyDescent="0.25">
      <c r="B221" s="1">
        <f t="array" ref="B221">IF(ROW()-8&gt;COUNTIF(Feuil1!$F:$F,"&gt;0"),"",INDEX(Feuil1!A:A,SMALL(IF(Feuil1!$F:$F&gt;0,ROW($F:$F),""),ROW()-8)))</f>
        <v>691318</v>
      </c>
      <c r="C221" s="1" t="str">
        <f t="array" ref="C221">IF(ROW()-8&gt;COUNTIF(Feuil1!$F:$F,"&gt;0"),"",INDEX(Feuil1!B:B,SMALL(IF(Feuil1!$F:$F&gt;0,ROW($F:$F),""),ROW()-8)))</f>
        <v>Biere kwak Belgique spécialité 33cl</v>
      </c>
    </row>
    <row r="222" spans="2:3" x14ac:dyDescent="0.25">
      <c r="B222" s="1">
        <f t="array" ref="B222">IF(ROW()-8&gt;COUNTIF(Feuil1!$F:$F,"&gt;0"),"",INDEX(Feuil1!A:A,SMALL(IF(Feuil1!$F:$F&gt;0,ROW($F:$F),""),ROW()-8)))</f>
        <v>981421</v>
      </c>
      <c r="C222" s="1" t="str">
        <f t="array" ref="C222">IF(ROW()-8&gt;COUNTIF(Feuil1!$F:$F,"&gt;0"),"",INDEX(Feuil1!B:B,SMALL(IF(Feuil1!$F:$F&gt;0,ROW($F:$F),""),ROW()-8)))</f>
        <v>Verre à biere lindermans La Chouffe saint bernardus</v>
      </c>
    </row>
    <row r="223" spans="2:3" x14ac:dyDescent="0.25">
      <c r="B223" s="1">
        <f t="array" ref="B223">IF(ROW()-8&gt;COUNTIF(Feuil1!$F:$F,"&gt;0"),"",INDEX(Feuil1!A:A,SMALL(IF(Feuil1!$F:$F&gt;0,ROW($F:$F),""),ROW()-8)))</f>
        <v>86210</v>
      </c>
      <c r="C223" s="1" t="str">
        <f t="array" ref="C223">IF(ROW()-8&gt;COUNTIF(Feuil1!$F:$F,"&gt;0"),"",INDEX(Feuil1!B:B,SMALL(IF(Feuil1!$F:$F&gt;0,ROW($F:$F),""),ROW()-8)))</f>
        <v>Verre à biere saint feuillien carolus trolls</v>
      </c>
    </row>
    <row r="224" spans="2:3" x14ac:dyDescent="0.25">
      <c r="B224" s="1">
        <f t="array" ref="B224">IF(ROW()-8&gt;COUNTIF(Feuil1!$F:$F,"&gt;0"),"",INDEX(Feuil1!A:A,SMALL(IF(Feuil1!$F:$F&gt;0,ROW($F:$F),""),ROW()-8)))</f>
        <v>86952</v>
      </c>
      <c r="C224" s="1" t="str">
        <f t="array" ref="C224">IF(ROW()-8&gt;COUNTIF(Feuil1!$F:$F,"&gt;0"),"",INDEX(Feuil1!B:B,SMALL(IF(Feuil1!$F:$F&gt;0,ROW($F:$F),""),ROW()-8)))</f>
        <v>Verre à biere kwak</v>
      </c>
    </row>
    <row r="225" spans="2:3" x14ac:dyDescent="0.25">
      <c r="B225" s="1">
        <f t="array" ref="B225">IF(ROW()-8&gt;COUNTIF(Feuil1!$F:$F,"&gt;0"),"",INDEX(Feuil1!A:A,SMALL(IF(Feuil1!$F:$F&gt;0,ROW($F:$F),""),ROW()-8)))</f>
        <v>981405</v>
      </c>
      <c r="C225" s="1" t="str">
        <f t="array" ref="C225">IF(ROW()-8&gt;COUNTIF(Feuil1!$F:$F,"&gt;0"),"",INDEX(Feuil1!B:B,SMALL(IF(Feuil1!$F:$F&gt;0,ROW($F:$F),""),ROW()-8)))</f>
        <v xml:space="preserve">Verre à biere bush beer </v>
      </c>
    </row>
    <row r="226" spans="2:3" x14ac:dyDescent="0.25">
      <c r="B226" s="1">
        <f t="array" ref="B226">IF(ROW()-8&gt;COUNTIF(Feuil1!$F:$F,"&gt;0"),"",INDEX(Feuil1!A:A,SMALL(IF(Feuil1!$F:$F&gt;0,ROW($F:$F),""),ROW()-8)))</f>
        <v>2001</v>
      </c>
      <c r="C226" s="1" t="str">
        <f t="array" ref="C226">IF(ROW()-8&gt;COUNTIF(Feuil1!$F:$F,"&gt;0"),"",INDEX(Feuil1!B:B,SMALL(IF(Feuil1!$F:$F&gt;0,ROW($F:$F),""),ROW()-8)))</f>
        <v>Verre à biere karmeliet original</v>
      </c>
    </row>
    <row r="227" spans="2:3" x14ac:dyDescent="0.25">
      <c r="B227" s="1">
        <f t="array" ref="B227">IF(ROW()-8&gt;COUNTIF(Feuil1!$F:$F,"&gt;0"),"",INDEX(Feuil1!A:A,SMALL(IF(Feuil1!$F:$F&gt;0,ROW($F:$F),""),ROW()-8)))</f>
        <v>9153</v>
      </c>
      <c r="C227" s="1" t="str">
        <f t="array" ref="C227">IF(ROW()-8&gt;COUNTIF(Feuil1!$F:$F,"&gt;0"),"",INDEX(Feuil1!B:B,SMALL(IF(Feuil1!$F:$F&gt;0,ROW($F:$F),""),ROW()-8)))</f>
        <v>Valisette kraft biere</v>
      </c>
    </row>
    <row r="228" spans="2:3" x14ac:dyDescent="0.25">
      <c r="B228" s="1">
        <f t="array" ref="B228">IF(ROW()-8&gt;COUNTIF(Feuil1!$F:$F,"&gt;0"),"",INDEX(Feuil1!A:A,SMALL(IF(Feuil1!$F:$F&gt;0,ROW($F:$F),""),ROW()-8)))</f>
        <v>691327</v>
      </c>
      <c r="C228" s="1" t="str">
        <f t="array" ref="C228">IF(ROW()-8&gt;COUNTIF(Feuil1!$F:$F,"&gt;0"),"",INDEX(Feuil1!B:B,SMALL(IF(Feuil1!$F:$F&gt;0,ROW($F:$F),""),ROW()-8)))</f>
        <v>Biere Paulaner Hefe weiss blanche allemagne 50cl</v>
      </c>
    </row>
    <row r="229" spans="2:3" x14ac:dyDescent="0.25">
      <c r="B229" s="1">
        <f t="array" ref="B229">IF(ROW()-8&gt;COUNTIF(Feuil1!$F:$F,"&gt;0"),"",INDEX(Feuil1!A:A,SMALL(IF(Feuil1!$F:$F&gt;0,ROW($F:$F),""),ROW()-8)))</f>
        <v>13130</v>
      </c>
      <c r="C229" s="1" t="str">
        <f t="array" ref="C229">IF(ROW()-8&gt;COUNTIF(Feuil1!$F:$F,"&gt;0"),"",INDEX(Feuil1!B:B,SMALL(IF(Feuil1!$F:$F&gt;0,ROW($F:$F),""),ROW()-8)))</f>
        <v>Biere Franziskanner kristal 50cl</v>
      </c>
    </row>
    <row r="230" spans="2:3" x14ac:dyDescent="0.25">
      <c r="B230" s="1">
        <f t="array" ref="B230">IF(ROW()-8&gt;COUNTIF(Feuil1!$F:$F,"&gt;0"),"",INDEX(Feuil1!A:A,SMALL(IF(Feuil1!$F:$F&gt;0,ROW($F:$F),""),ROW()-8)))</f>
        <v>691313</v>
      </c>
      <c r="C230" s="1" t="str">
        <f t="array" ref="C230">IF(ROW()-8&gt;COUNTIF(Feuil1!$F:$F,"&gt;0"),"",INDEX(Feuil1!B:B,SMALL(IF(Feuil1!$F:$F&gt;0,ROW($F:$F),""),ROW()-8)))</f>
        <v>Biere chimay rouge 33cl Belgique</v>
      </c>
    </row>
    <row r="231" spans="2:3" x14ac:dyDescent="0.25">
      <c r="B231" s="1">
        <f t="array" ref="B231">IF(ROW()-8&gt;COUNTIF(Feuil1!$F:$F,"&gt;0"),"",INDEX(Feuil1!A:A,SMALL(IF(Feuil1!$F:$F&gt;0,ROW($F:$F),""),ROW()-8)))</f>
        <v>11295</v>
      </c>
      <c r="C231" s="1" t="str">
        <f t="array" ref="C231">IF(ROW()-8&gt;COUNTIF(Feuil1!$F:$F,"&gt;0"),"",INDEX(Feuil1!B:B,SMALL(IF(Feuil1!$F:$F&gt;0,ROW($F:$F),""),ROW()-8)))</f>
        <v>Biere blanche des neiges 33cl</v>
      </c>
    </row>
    <row r="232" spans="2:3" x14ac:dyDescent="0.25">
      <c r="B232" s="1">
        <f t="array" ref="B232">IF(ROW()-8&gt;COUNTIF(Feuil1!$F:$F,"&gt;0"),"",INDEX(Feuil1!A:A,SMALL(IF(Feuil1!$F:$F&gt;0,ROW($F:$F),""),ROW()-8)))</f>
        <v>691312</v>
      </c>
      <c r="C232" s="1" t="str">
        <f t="array" ref="C232">IF(ROW()-8&gt;COUNTIF(Feuil1!$F:$F,"&gt;0"),"",INDEX(Feuil1!B:B,SMALL(IF(Feuil1!$F:$F&gt;0,ROW($F:$F),""),ROW()-8)))</f>
        <v>Biere orval Belgique trapiste 33cl</v>
      </c>
    </row>
    <row r="233" spans="2:3" x14ac:dyDescent="0.25">
      <c r="B233" s="1" t="str">
        <f t="array" ref="B233">IF(ROW()-8&gt;COUNTIF(Feuil1!$F:$F,"&gt;0"),"",INDEX(Feuil1!A:A,SMALL(IF(Feuil1!$F:$F&gt;0,ROW($F:$F),""),ROW()-8)))</f>
        <v/>
      </c>
      <c r="C233" s="1" t="str">
        <f t="array" ref="C233">IF(ROW()-8&gt;COUNTIF(Feuil1!$F:$F,"&gt;0"),"",INDEX(Feuil1!B:B,SMALL(IF(Feuil1!$F:$F&gt;0,ROW($F:$F),""),ROW()-8)))</f>
        <v/>
      </c>
    </row>
    <row r="234" spans="2:3" x14ac:dyDescent="0.25">
      <c r="B234" s="1" t="str">
        <f t="array" ref="B234">IF(ROW()-8&gt;COUNTIF(Feuil1!$F:$F,"&gt;0"),"",INDEX(Feuil1!A:A,SMALL(IF(Feuil1!$F:$F&gt;0,ROW($F:$F),""),ROW()-8)))</f>
        <v/>
      </c>
      <c r="C234" s="1" t="str">
        <f t="array" ref="C234">IF(ROW()-8&gt;COUNTIF(Feuil1!$F:$F,"&gt;0"),"",INDEX(Feuil1!B:B,SMALL(IF(Feuil1!$F:$F&gt;0,ROW($F:$F),""),ROW()-8)))</f>
        <v/>
      </c>
    </row>
    <row r="235" spans="2:3" x14ac:dyDescent="0.25">
      <c r="B235" s="1" t="str">
        <f t="array" ref="B235">IF(ROW()-8&gt;COUNTIF(Feuil1!$F:$F,"&gt;0"),"",INDEX(Feuil1!A:A,SMALL(IF(Feuil1!$F:$F&gt;0,ROW($F:$F),""),ROW()-8)))</f>
        <v/>
      </c>
      <c r="C235" s="1" t="str">
        <f t="array" ref="C235">IF(ROW()-8&gt;COUNTIF(Feuil1!$F:$F,"&gt;0"),"",INDEX(Feuil1!B:B,SMALL(IF(Feuil1!$F:$F&gt;0,ROW($F:$F),""),ROW()-8)))</f>
        <v/>
      </c>
    </row>
    <row r="236" spans="2:3" x14ac:dyDescent="0.25">
      <c r="B236" s="1" t="str">
        <f t="array" ref="B236">IF(ROW()-8&gt;COUNTIF(Feuil1!$F:$F,"&gt;0"),"",INDEX(Feuil1!A:A,SMALL(IF(Feuil1!$F:$F&gt;0,ROW($F:$F),""),ROW()-8)))</f>
        <v/>
      </c>
      <c r="C236" s="1" t="str">
        <f t="array" ref="C236">IF(ROW()-8&gt;COUNTIF(Feuil1!$F:$F,"&gt;0"),"",INDEX(Feuil1!B:B,SMALL(IF(Feuil1!$F:$F&gt;0,ROW($F:$F),""),ROW()-8)))</f>
        <v/>
      </c>
    </row>
    <row r="237" spans="2:3" x14ac:dyDescent="0.25">
      <c r="B237" s="1" t="str">
        <f t="array" ref="B237">IF(ROW()-8&gt;COUNTIF(Feuil1!$F:$F,"&gt;0"),"",INDEX(Feuil1!A:A,SMALL(IF(Feuil1!$F:$F&gt;0,ROW($F:$F),""),ROW()-8)))</f>
        <v/>
      </c>
      <c r="C237" s="1" t="str">
        <f t="array" ref="C237">IF(ROW()-8&gt;COUNTIF(Feuil1!$F:$F,"&gt;0"),"",INDEX(Feuil1!B:B,SMALL(IF(Feuil1!$F:$F&gt;0,ROW($F:$F),""),ROW()-8)))</f>
        <v/>
      </c>
    </row>
    <row r="238" spans="2:3" x14ac:dyDescent="0.25">
      <c r="B238" s="1" t="str">
        <f t="array" ref="B238">IF(ROW()-8&gt;COUNTIF(Feuil1!$F:$F,"&gt;0"),"",INDEX(Feuil1!A:A,SMALL(IF(Feuil1!$F:$F&gt;0,ROW($F:$F),""),ROW()-8)))</f>
        <v/>
      </c>
      <c r="C238" s="1" t="str">
        <f t="array" ref="C238">IF(ROW()-8&gt;COUNTIF(Feuil1!$F:$F,"&gt;0"),"",INDEX(Feuil1!B:B,SMALL(IF(Feuil1!$F:$F&gt;0,ROW($F:$F),""),ROW()-8)))</f>
        <v/>
      </c>
    </row>
    <row r="239" spans="2:3" x14ac:dyDescent="0.25">
      <c r="B239" s="1" t="str">
        <f t="array" ref="B239">IF(ROW()-8&gt;COUNTIF(Feuil1!$F:$F,"&gt;0"),"",INDEX(Feuil1!A:A,SMALL(IF(Feuil1!$F:$F&gt;0,ROW($F:$F),""),ROW()-8)))</f>
        <v/>
      </c>
      <c r="C239" s="1" t="str">
        <f t="array" ref="C239">IF(ROW()-8&gt;COUNTIF(Feuil1!$F:$F,"&gt;0"),"",INDEX(Feuil1!B:B,SMALL(IF(Feuil1!$F:$F&gt;0,ROW($F:$F),""),ROW()-8)))</f>
        <v/>
      </c>
    </row>
    <row r="240" spans="2:3" x14ac:dyDescent="0.25">
      <c r="B240" s="1" t="str">
        <f t="array" ref="B240">IF(ROW()-8&gt;COUNTIF(Feuil1!$F:$F,"&gt;0"),"",INDEX(Feuil1!A:A,SMALL(IF(Feuil1!$F:$F&gt;0,ROW($F:$F),""),ROW()-8)))</f>
        <v/>
      </c>
      <c r="C240" s="1" t="str">
        <f t="array" ref="C240">IF(ROW()-8&gt;COUNTIF(Feuil1!$F:$F,"&gt;0"),"",INDEX(Feuil1!B:B,SMALL(IF(Feuil1!$F:$F&gt;0,ROW($F:$F),""),ROW()-8)))</f>
        <v/>
      </c>
    </row>
    <row r="241" spans="3:3" x14ac:dyDescent="0.25">
      <c r="C241" s="1" t="str">
        <f t="array" ref="C241">IF(ROW()-9&gt;COUNTIF(Feuil1!$E:$E,"&gt;0"),"",INDEX(Feuil1!B:B,SMALL(IF(Feuil1!$E:$E&gt;0,ROW($E:$E),""),ROW()-9)))</f>
        <v/>
      </c>
    </row>
    <row r="242" spans="3:3" x14ac:dyDescent="0.25">
      <c r="C242" s="1" t="str">
        <f t="array" ref="C242">IF(ROW()-9&gt;COUNTIF(Feuil1!$E:$E,"&gt;0"),"",INDEX(Feuil1!B:B,SMALL(IF(Feuil1!$E:$E&gt;0,ROW($E:$E),""),ROW()-9)))</f>
        <v/>
      </c>
    </row>
    <row r="243" spans="3:3" x14ac:dyDescent="0.25">
      <c r="C243" s="1" t="str">
        <f t="array" ref="C243">IF(ROW()-9&gt;COUNTIF(Feuil1!$E:$E,"&gt;0"),"",INDEX(Feuil1!B:B,SMALL(IF(Feuil1!$E:$E&gt;0,ROW($E:$E),""),ROW()-9)))</f>
        <v/>
      </c>
    </row>
    <row r="244" spans="3:3" x14ac:dyDescent="0.25">
      <c r="C244" s="1" t="str">
        <f t="array" ref="C244">IF(ROW()-9&gt;COUNTIF(Feuil1!$E:$E,"&gt;0"),"",INDEX(Feuil1!B:B,SMALL(IF(Feuil1!$E:$E&gt;0,ROW($E:$E),""),ROW()-9)))</f>
        <v/>
      </c>
    </row>
    <row r="245" spans="3:3" x14ac:dyDescent="0.25">
      <c r="C245" s="1" t="str">
        <f t="array" ref="C245">IF(ROW()-9&gt;COUNTIF(Feuil1!$E:$E,"&gt;0"),"",INDEX(Feuil1!B:B,SMALL(IF(Feuil1!$E:$E&gt;0,ROW($E:$E),""),ROW()-9)))</f>
        <v/>
      </c>
    </row>
    <row r="246" spans="3:3" x14ac:dyDescent="0.25">
      <c r="C246" s="1" t="str">
        <f t="array" ref="C246">IF(ROW()-9&gt;COUNTIF(Feuil1!$E:$E,"&gt;0"),"",INDEX(Feuil1!B:B,SMALL(IF(Feuil1!$E:$E&gt;0,ROW($E:$E),""),ROW()-9)))</f>
        <v/>
      </c>
    </row>
    <row r="247" spans="3:3" x14ac:dyDescent="0.25">
      <c r="C247" s="1" t="str">
        <f t="array" ref="C247">IF(ROW()-9&gt;COUNTIF(Feuil1!$E:$E,"&gt;0"),"",INDEX(Feuil1!B:B,SMALL(IF(Feuil1!$E:$E&gt;0,ROW($E:$E),""),ROW()-9)))</f>
        <v/>
      </c>
    </row>
    <row r="248" spans="3:3" x14ac:dyDescent="0.25">
      <c r="C248" s="1" t="str">
        <f t="array" ref="C248">IF(ROW()-9&gt;COUNTIF(Feuil1!$E:$E,"&gt;0"),"",INDEX(Feuil1!B:B,SMALL(IF(Feuil1!$E:$E&gt;0,ROW($E:$E),""),ROW()-9)))</f>
        <v/>
      </c>
    </row>
    <row r="249" spans="3:3" x14ac:dyDescent="0.25">
      <c r="C249" s="1" t="str">
        <f t="array" ref="C249">IF(ROW()-9&gt;COUNTIF(Feuil1!$E:$E,"&gt;0"),"",INDEX(Feuil1!B:B,SMALL(IF(Feuil1!$E:$E&gt;0,ROW($E:$E),""),ROW()-9)))</f>
        <v/>
      </c>
    </row>
    <row r="250" spans="3:3" x14ac:dyDescent="0.25">
      <c r="C250" s="1" t="str">
        <f t="array" ref="C250">IF(ROW()-9&gt;COUNTIF(Feuil1!$E:$E,"&gt;0"),"",INDEX(Feuil1!B:B,SMALL(IF(Feuil1!$E:$E&gt;0,ROW($E:$E),""),ROW()-9)))</f>
        <v/>
      </c>
    </row>
    <row r="251" spans="3:3" x14ac:dyDescent="0.25">
      <c r="C251" s="1" t="str">
        <f t="array" ref="C251">IF(ROW()-9&gt;COUNTIF(Feuil1!$E:$E,"&gt;0"),"",INDEX(Feuil1!B:B,SMALL(IF(Feuil1!$E:$E&gt;0,ROW($E:$E),""),ROW()-9)))</f>
        <v/>
      </c>
    </row>
    <row r="252" spans="3:3" x14ac:dyDescent="0.25">
      <c r="C252" s="1" t="str">
        <f t="array" ref="C252">IF(ROW()-9&gt;COUNTIF(Feuil1!$E:$E,"&gt;0"),"",INDEX(Feuil1!B:B,SMALL(IF(Feuil1!$E:$E&gt;0,ROW($E:$E),""),ROW()-9)))</f>
        <v/>
      </c>
    </row>
    <row r="253" spans="3:3" x14ac:dyDescent="0.25">
      <c r="C253" s="1" t="str">
        <f t="array" ref="C253">IF(ROW()-9&gt;COUNTIF(Feuil1!$E:$E,"&gt;0"),"",INDEX(Feuil1!B:B,SMALL(IF(Feuil1!$E:$E&gt;0,ROW($E:$E),""),ROW()-9)))</f>
        <v/>
      </c>
    </row>
    <row r="254" spans="3:3" x14ac:dyDescent="0.25">
      <c r="C254" s="1" t="str">
        <f t="array" ref="C254">IF(ROW()-9&gt;COUNTIF(Feuil1!$E:$E,"&gt;0"),"",INDEX(Feuil1!B:B,SMALL(IF(Feuil1!$E:$E&gt;0,ROW($E:$E),""),ROW()-9)))</f>
        <v/>
      </c>
    </row>
    <row r="255" spans="3:3" x14ac:dyDescent="0.25">
      <c r="C255" s="1" t="str">
        <f t="array" ref="C255">IF(ROW()-9&gt;COUNTIF(Feuil1!$E:$E,"&gt;0"),"",INDEX(Feuil1!B:B,SMALL(IF(Feuil1!$E:$E&gt;0,ROW($E:$E),""),ROW()-9)))</f>
        <v/>
      </c>
    </row>
    <row r="256" spans="3:3" x14ac:dyDescent="0.25">
      <c r="C256" s="1" t="str">
        <f t="array" ref="C256">IF(ROW()-9&gt;COUNTIF(Feuil1!$E:$E,"&gt;0"),"",INDEX(Feuil1!B:B,SMALL(IF(Feuil1!$E:$E&gt;0,ROW($E:$E),""),ROW()-9)))</f>
        <v/>
      </c>
    </row>
    <row r="257" spans="3:3" x14ac:dyDescent="0.25">
      <c r="C257" s="1" t="str">
        <f t="array" ref="C257">IF(ROW()-9&gt;COUNTIF(Feuil1!$E:$E,"&gt;0"),"",INDEX(Feuil1!B:B,SMALL(IF(Feuil1!$E:$E&gt;0,ROW($E:$E),""),ROW()-9)))</f>
        <v/>
      </c>
    </row>
    <row r="258" spans="3:3" x14ac:dyDescent="0.25">
      <c r="C258" s="1" t="str">
        <f t="array" ref="C258">IF(ROW()-9&gt;COUNTIF(Feuil1!$E:$E,"&gt;0"),"",INDEX(Feuil1!B:B,SMALL(IF(Feuil1!$E:$E&gt;0,ROW($E:$E),""),ROW()-9)))</f>
        <v/>
      </c>
    </row>
    <row r="259" spans="3:3" x14ac:dyDescent="0.25">
      <c r="C259" s="1" t="str">
        <f t="array" ref="C259">IF(ROW()-9&gt;COUNTIF(Feuil1!$E:$E,"&gt;0"),"",INDEX(Feuil1!B:B,SMALL(IF(Feuil1!$E:$E&gt;0,ROW($E:$E),""),ROW()-9)))</f>
        <v/>
      </c>
    </row>
    <row r="280" spans="2:2" x14ac:dyDescent="0.25">
      <c r="B280" s="1" t="str">
        <f t="array" ref="B280">IF(ROW()-8&gt;COUNTIF(Feuil1!$F:$F,"&gt;0"),"",INDEX(Feuil1!A:A,SMALL(IF(Feuil1!$F:$F&gt;0,ROW($F:$F),""),ROW()-8)))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60"/>
  <sheetViews>
    <sheetView workbookViewId="0">
      <selection activeCell="C33" sqref="C33"/>
    </sheetView>
  </sheetViews>
  <sheetFormatPr baseColWidth="10" defaultRowHeight="15" x14ac:dyDescent="0.25"/>
  <cols>
    <col min="1" max="2" width="11.42578125" style="1"/>
    <col min="3" max="3" width="50.7109375" style="1" customWidth="1"/>
    <col min="4" max="16384" width="11.42578125" style="1"/>
  </cols>
  <sheetData>
    <row r="1" spans="2:4" ht="15.75" thickBot="1" x14ac:dyDescent="0.3"/>
    <row r="2" spans="2:4" ht="15.75" thickBot="1" x14ac:dyDescent="0.3">
      <c r="C2" s="2" t="s">
        <v>761</v>
      </c>
      <c r="D2" s="3"/>
    </row>
    <row r="3" spans="2:4" ht="15.75" thickBot="1" x14ac:dyDescent="0.3">
      <c r="B3" s="1" t="s">
        <v>757</v>
      </c>
      <c r="C3" s="2" t="s">
        <v>763</v>
      </c>
      <c r="D3" s="3"/>
    </row>
    <row r="4" spans="2:4" ht="15.75" thickBot="1" x14ac:dyDescent="0.3">
      <c r="B4" s="1" t="s">
        <v>758</v>
      </c>
      <c r="C4" s="6" t="s">
        <v>764</v>
      </c>
      <c r="D4" s="3"/>
    </row>
    <row r="5" spans="2:4" x14ac:dyDescent="0.25">
      <c r="C5" s="3"/>
      <c r="D5" s="3"/>
    </row>
    <row r="6" spans="2:4" x14ac:dyDescent="0.25">
      <c r="C6" s="3"/>
    </row>
    <row r="9" spans="2:4" x14ac:dyDescent="0.25">
      <c r="B9" s="4" t="s">
        <v>759</v>
      </c>
      <c r="C9" s="4" t="s">
        <v>760</v>
      </c>
    </row>
    <row r="10" spans="2:4" x14ac:dyDescent="0.25">
      <c r="B10" s="1">
        <f t="array" ref="B10">IF(ROW()-9&gt;COUNTIF(Feuil1!$E:$E,"&gt;0"),"",INDEX(Feuil1!A:A,SMALL(IF(Feuil1!$E:$E&gt;0,ROW($E:$E),""),ROW()-9)))</f>
        <v>691327</v>
      </c>
      <c r="C10" s="1" t="str">
        <f t="array" ref="C10">IF(ROW()-9&gt;COUNTIF(Feuil1!$E:$E,"&gt;0"),"",INDEX(Feuil1!B:B,SMALL(IF(Feuil1!$E:$E&gt;0,ROW($E:$E),""),ROW()-9)))</f>
        <v xml:space="preserve">biere blanche Allemagne Paulaner hefe weiss 50cl </v>
      </c>
    </row>
    <row r="11" spans="2:4" x14ac:dyDescent="0.25">
      <c r="B11" s="1">
        <f t="array" ref="B11">IF(ROW()-9&gt;COUNTIF(Feuil1!$E:$E,"&gt;0"),"",INDEX(Feuil1!A:A,SMALL(IF(Feuil1!$E:$E&gt;0,ROW($E:$E),""),ROW()-9)))</f>
        <v>11265</v>
      </c>
      <c r="C11" s="1" t="str">
        <f t="array" ref="C11">IF(ROW()-9&gt;COUNTIF(Feuil1!$E:$E,"&gt;0"),"",INDEX(Feuil1!B:B,SMALL(IF(Feuil1!$E:$E&gt;0,ROW($E:$E),""),ROW()-9)))</f>
        <v>Biere blanche de Namure 4,5% 25cl</v>
      </c>
    </row>
    <row r="12" spans="2:4" x14ac:dyDescent="0.25">
      <c r="B12" s="1">
        <f t="array" ref="B12">IF(ROW()-9&gt;COUNTIF(Feuil1!$E:$E,"&gt;0"),"",INDEX(Feuil1!A:A,SMALL(IF(Feuil1!$E:$E&gt;0,ROW($E:$E),""),ROW()-9)))</f>
        <v>11295</v>
      </c>
      <c r="C12" s="1" t="str">
        <f t="array" ref="C12">IF(ROW()-9&gt;COUNTIF(Feuil1!$E:$E,"&gt;0"),"",INDEX(Feuil1!B:B,SMALL(IF(Feuil1!$E:$E&gt;0,ROW($E:$E),""),ROW()-9)))</f>
        <v>Biere blanche des neiges 33cl</v>
      </c>
    </row>
    <row r="13" spans="2:4" x14ac:dyDescent="0.25">
      <c r="B13" s="1">
        <f t="array" ref="B13">IF(ROW()-9&gt;COUNTIF(Feuil1!$E:$E,"&gt;0"),"",INDEX(Feuil1!A:A,SMALL(IF(Feuil1!$E:$E&gt;0,ROW($E:$E),""),ROW()-9)))</f>
        <v>800292</v>
      </c>
      <c r="C13" s="1" t="str">
        <f t="array" ref="C13">IF(ROW()-9&gt;COUNTIF(Feuil1!$E:$E,"&gt;0"),"",INDEX(Feuil1!B:B,SMALL(IF(Feuil1!$E:$E&gt;0,ROW($E:$E),""),ROW()-9)))</f>
        <v>Biere Colomba blanche de corse 33cl</v>
      </c>
    </row>
    <row r="14" spans="2:4" x14ac:dyDescent="0.25">
      <c r="B14" s="1">
        <f t="array" ref="B14">IF(ROW()-9&gt;COUNTIF(Feuil1!$E:$E,"&gt;0"),"",INDEX(Feuil1!A:A,SMALL(IF(Feuil1!$E:$E&gt;0,ROW($E:$E),""),ROW()-9)))</f>
        <v>11281</v>
      </c>
      <c r="C14" s="1" t="str">
        <f t="array" ref="C14">IF(ROW()-9&gt;COUNTIF(Feuil1!$E:$E,"&gt;0"),"",INDEX(Feuil1!B:B,SMALL(IF(Feuil1!$E:$E&gt;0,ROW($E:$E),""),ROW()-9)))</f>
        <v>Biere blanche de bruxelle 4,5% 33cl</v>
      </c>
    </row>
    <row r="15" spans="2:4" x14ac:dyDescent="0.25">
      <c r="B15" s="1">
        <f t="array" ref="B15">IF(ROW()-9&gt;COUNTIF(Feuil1!$E:$E,"&gt;0"),"",INDEX(Feuil1!A:A,SMALL(IF(Feuil1!$E:$E&gt;0,ROW($E:$E),""),ROW()-9)))</f>
        <v>15394</v>
      </c>
      <c r="C15" s="1" t="str">
        <f t="array" ref="C15">IF(ROW()-9&gt;COUNTIF(Feuil1!$E:$E,"&gt;0"),"",INDEX(Feuil1!B:B,SMALL(IF(Feuil1!$E:$E&gt;0,ROW($E:$E),""),ROW()-9)))</f>
        <v>Biere celis white blanche 25cl</v>
      </c>
    </row>
    <row r="16" spans="2:4" x14ac:dyDescent="0.25">
      <c r="B16" s="1">
        <f t="array" ref="B16">IF(ROW()-9&gt;COUNTIF(Feuil1!$E:$E,"&gt;0"),"",INDEX(Feuil1!A:A,SMALL(IF(Feuil1!$E:$E&gt;0,ROW($E:$E),""),ROW()-9)))</f>
        <v>10507</v>
      </c>
      <c r="C16" s="1" t="str">
        <f t="array" ref="C16">IF(ROW()-9&gt;COUNTIF(Feuil1!$E:$E,"&gt;0"),"",INDEX(Feuil1!B:B,SMALL(IF(Feuil1!$E:$E&gt;0,ROW($E:$E),""),ROW()-9)))</f>
        <v>Biere brasserie de cime aiguille blanche 75cl 5%</v>
      </c>
    </row>
    <row r="17" spans="2:3" x14ac:dyDescent="0.25">
      <c r="B17" s="1">
        <f t="array" ref="B17">IF(ROW()-9&gt;COUNTIF(Feuil1!$E:$E,"&gt;0"),"",INDEX(Feuil1!A:A,SMALL(IF(Feuil1!$E:$E&gt;0,ROW($E:$E),""),ROW()-9)))</f>
        <v>800292</v>
      </c>
      <c r="C17" s="1" t="str">
        <f t="array" ref="C17">IF(ROW()-9&gt;COUNTIF(Feuil1!$E:$E,"&gt;0"),"",INDEX(Feuil1!B:B,SMALL(IF(Feuil1!$E:$E&gt;0,ROW($E:$E),""),ROW()-9)))</f>
        <v>Biere Colomba blanche de corse 33cl</v>
      </c>
    </row>
    <row r="18" spans="2:3" x14ac:dyDescent="0.25">
      <c r="B18" s="1">
        <f t="array" ref="B18">IF(ROW()-9&gt;COUNTIF(Feuil1!$E:$E,"&gt;0"),"",INDEX(Feuil1!A:A,SMALL(IF(Feuil1!$E:$E&gt;0,ROW($E:$E),""),ROW()-9)))</f>
        <v>11295</v>
      </c>
      <c r="C18" s="1" t="str">
        <f t="array" ref="C18">IF(ROW()-9&gt;COUNTIF(Feuil1!$E:$E,"&gt;0"),"",INDEX(Feuil1!B:B,SMALL(IF(Feuil1!$E:$E&gt;0,ROW($E:$E),""),ROW()-9)))</f>
        <v>Biere blanche des neiges 33cl</v>
      </c>
    </row>
    <row r="19" spans="2:3" x14ac:dyDescent="0.25">
      <c r="B19" s="1">
        <f t="array" ref="B19">IF(ROW()-9&gt;COUNTIF(Feuil1!$E:$E,"&gt;0"),"",INDEX(Feuil1!A:A,SMALL(IF(Feuil1!$E:$E&gt;0,ROW($E:$E),""),ROW()-9)))</f>
        <v>15394</v>
      </c>
      <c r="C19" s="1" t="str">
        <f t="array" ref="C19">IF(ROW()-9&gt;COUNTIF(Feuil1!$E:$E,"&gt;0"),"",INDEX(Feuil1!B:B,SMALL(IF(Feuil1!$E:$E&gt;0,ROW($E:$E),""),ROW()-9)))</f>
        <v>Biere celis white blanche 25cl</v>
      </c>
    </row>
    <row r="20" spans="2:3" x14ac:dyDescent="0.25">
      <c r="B20" s="1">
        <f t="array" ref="B20">IF(ROW()-9&gt;COUNTIF(Feuil1!$E:$E,"&gt;0"),"",INDEX(Feuil1!A:A,SMALL(IF(Feuil1!$E:$E&gt;0,ROW($E:$E),""),ROW()-9)))</f>
        <v>11281</v>
      </c>
      <c r="C20" s="1" t="str">
        <f t="array" ref="C20">IF(ROW()-9&gt;COUNTIF(Feuil1!$E:$E,"&gt;0"),"",INDEX(Feuil1!B:B,SMALL(IF(Feuil1!$E:$E&gt;0,ROW($E:$E),""),ROW()-9)))</f>
        <v>Biere blanche de bruxelle 4,5% 33cl</v>
      </c>
    </row>
    <row r="21" spans="2:3" x14ac:dyDescent="0.25">
      <c r="B21" s="1">
        <f t="array" ref="B21">IF(ROW()-9&gt;COUNTIF(Feuil1!$E:$E,"&gt;0"),"",INDEX(Feuil1!A:A,SMALL(IF(Feuil1!$E:$E&gt;0,ROW($E:$E),""),ROW()-9)))</f>
        <v>691327</v>
      </c>
      <c r="C21" s="1" t="str">
        <f t="array" ref="C21">IF(ROW()-9&gt;COUNTIF(Feuil1!$E:$E,"&gt;0"),"",INDEX(Feuil1!B:B,SMALL(IF(Feuil1!$E:$E&gt;0,ROW($E:$E),""),ROW()-9)))</f>
        <v>Biere Paulaner Hefe weiss blanche allemagne 50cl</v>
      </c>
    </row>
    <row r="22" spans="2:3" x14ac:dyDescent="0.25">
      <c r="B22" s="1">
        <f t="array" ref="B22">IF(ROW()-9&gt;COUNTIF(Feuil1!$E:$E,"&gt;0"),"",INDEX(Feuil1!A:A,SMALL(IF(Feuil1!$E:$E&gt;0,ROW($E:$E),""),ROW()-9)))</f>
        <v>691327</v>
      </c>
      <c r="C22" s="1" t="str">
        <f t="array" ref="C22">IF(ROW()-9&gt;COUNTIF(Feuil1!$E:$E,"&gt;0"),"",INDEX(Feuil1!B:B,SMALL(IF(Feuil1!$E:$E&gt;0,ROW($E:$E),""),ROW()-9)))</f>
        <v>Biere Paulaner Hefe weiss blanche allemagne 50cl</v>
      </c>
    </row>
    <row r="23" spans="2:3" x14ac:dyDescent="0.25">
      <c r="B23" s="1">
        <f t="array" ref="B23">IF(ROW()-9&gt;COUNTIF(Feuil1!$E:$E,"&gt;0"),"",INDEX(Feuil1!A:A,SMALL(IF(Feuil1!$E:$E&gt;0,ROW($E:$E),""),ROW()-9)))</f>
        <v>11295</v>
      </c>
      <c r="C23" s="1" t="str">
        <f t="array" ref="C23">IF(ROW()-9&gt;COUNTIF(Feuil1!$E:$E,"&gt;0"),"",INDEX(Feuil1!B:B,SMALL(IF(Feuil1!$E:$E&gt;0,ROW($E:$E),""),ROW()-9)))</f>
        <v>Biere blanche des neiges 33cl</v>
      </c>
    </row>
    <row r="24" spans="2:3" x14ac:dyDescent="0.25">
      <c r="B24" s="1" t="str">
        <f t="array" ref="B24">IF(ROW()-9&gt;COUNTIF(Feuil1!$E:$E,"&gt;0"),"",INDEX(Feuil1!A:A,SMALL(IF(Feuil1!$E:$E&gt;0,ROW($E:$E),""),ROW()-9)))</f>
        <v/>
      </c>
      <c r="C24" s="1" t="str">
        <f t="array" ref="C24">IF(ROW()-9&gt;COUNTIF(Feuil1!$E:$E,"&gt;0"),"",INDEX(Feuil1!B:B,SMALL(IF(Feuil1!$E:$E&gt;0,ROW($E:$E),""),ROW()-9)))</f>
        <v/>
      </c>
    </row>
    <row r="25" spans="2:3" x14ac:dyDescent="0.25">
      <c r="B25" s="1" t="str">
        <f t="array" ref="B25">IF(ROW()-9&gt;COUNTIF(Feuil1!$E:$E,"&gt;0"),"",INDEX(Feuil1!A:A,SMALL(IF(Feuil1!$E:$E&gt;0,ROW($E:$E),""),ROW()-9)))</f>
        <v/>
      </c>
      <c r="C25" s="1" t="str">
        <f t="array" ref="C25">IF(ROW()-9&gt;COUNTIF(Feuil1!$E:$E,"&gt;0"),"",INDEX(Feuil1!B:B,SMALL(IF(Feuil1!$E:$E&gt;0,ROW($E:$E),""),ROW()-9)))</f>
        <v/>
      </c>
    </row>
    <row r="26" spans="2:3" x14ac:dyDescent="0.25">
      <c r="B26" s="1" t="str">
        <f t="array" ref="B26">IF(ROW()-9&gt;COUNTIF(Feuil1!$E:$E,"&gt;0"),"",INDEX(Feuil1!A:A,SMALL(IF(Feuil1!$E:$E&gt;0,ROW($E:$E),""),ROW()-9)))</f>
        <v/>
      </c>
      <c r="C26" s="1" t="str">
        <f t="array" ref="C26">IF(ROW()-9&gt;COUNTIF(Feuil1!$E:$E,"&gt;0"),"",INDEX(Feuil1!B:B,SMALL(IF(Feuil1!$E:$E&gt;0,ROW($E:$E),""),ROW()-9)))</f>
        <v/>
      </c>
    </row>
    <row r="27" spans="2:3" x14ac:dyDescent="0.25">
      <c r="B27" s="1" t="str">
        <f t="array" ref="B27">IF(ROW()-9&gt;COUNTIF(Feuil1!$E:$E,"&gt;0"),"",INDEX(Feuil1!A:A,SMALL(IF(Feuil1!$E:$E&gt;0,ROW($E:$E),""),ROW()-9)))</f>
        <v/>
      </c>
      <c r="C27" s="1" t="str">
        <f t="array" ref="C27">IF(ROW()-9&gt;COUNTIF(Feuil1!$E:$E,"&gt;0"),"",INDEX(Feuil1!B:B,SMALL(IF(Feuil1!$E:$E&gt;0,ROW($E:$E),""),ROW()-9)))</f>
        <v/>
      </c>
    </row>
    <row r="28" spans="2:3" x14ac:dyDescent="0.25">
      <c r="B28" s="1" t="str">
        <f t="array" ref="B28">IF(ROW()-9&gt;COUNTIF(Feuil1!$E:$E,"&gt;0"),"",INDEX(Feuil1!A:A,SMALL(IF(Feuil1!$E:$E&gt;0,ROW($E:$E),""),ROW()-9)))</f>
        <v/>
      </c>
      <c r="C28" s="1" t="str">
        <f t="array" ref="C28">IF(ROW()-9&gt;COUNTIF(Feuil1!$E:$E,"&gt;0"),"",INDEX(Feuil1!B:B,SMALL(IF(Feuil1!$E:$E&gt;0,ROW($E:$E),""),ROW()-9)))</f>
        <v/>
      </c>
    </row>
    <row r="29" spans="2:3" x14ac:dyDescent="0.25">
      <c r="B29" s="1" t="str">
        <f t="array" ref="B29">IF(ROW()-9&gt;COUNTIF(Feuil1!$E:$E,"&gt;0"),"",INDEX(Feuil1!A:A,SMALL(IF(Feuil1!$E:$E&gt;0,ROW($E:$E),""),ROW()-9)))</f>
        <v/>
      </c>
      <c r="C29" s="1" t="str">
        <f t="array" ref="C29">IF(ROW()-9&gt;COUNTIF(Feuil1!$E:$E,"&gt;0"),"",INDEX(Feuil1!B:B,SMALL(IF(Feuil1!$E:$E&gt;0,ROW($E:$E),""),ROW()-9)))</f>
        <v/>
      </c>
    </row>
    <row r="30" spans="2:3" x14ac:dyDescent="0.25">
      <c r="B30" s="1" t="str">
        <f t="array" ref="B30">IF(ROW()-9&gt;COUNTIF(Feuil1!$E:$E,"&gt;0"),"",INDEX(Feuil1!A:A,SMALL(IF(Feuil1!$E:$E&gt;0,ROW($E:$E),""),ROW()-9)))</f>
        <v/>
      </c>
      <c r="C30" s="1" t="str">
        <f t="array" ref="C30">IF(ROW()-9&gt;COUNTIF(Feuil1!$E:$E,"&gt;0"),"",INDEX(Feuil1!B:B,SMALL(IF(Feuil1!$E:$E&gt;0,ROW($E:$E),""),ROW()-9)))</f>
        <v/>
      </c>
    </row>
    <row r="31" spans="2:3" x14ac:dyDescent="0.25">
      <c r="B31" s="1" t="str">
        <f t="array" ref="B31">IF(ROW()-9&gt;COUNTIF(Feuil1!$E:$E,"&gt;0"),"",INDEX(Feuil1!A:A,SMALL(IF(Feuil1!$E:$E&gt;0,ROW($E:$E),""),ROW()-9)))</f>
        <v/>
      </c>
      <c r="C31" s="1" t="str">
        <f t="array" ref="C31">IF(ROW()-9&gt;COUNTIF(Feuil1!$E:$E,"&gt;0"),"",INDEX(Feuil1!B:B,SMALL(IF(Feuil1!$E:$E&gt;0,ROW($E:$E),""),ROW()-9)))</f>
        <v/>
      </c>
    </row>
    <row r="32" spans="2:3" x14ac:dyDescent="0.25">
      <c r="B32" s="1" t="str">
        <f t="array" ref="B32">IF(ROW()-9&gt;COUNTIF(Feuil1!$E:$E,"&gt;0"),"",INDEX(Feuil1!A:A,SMALL(IF(Feuil1!$E:$E&gt;0,ROW($E:$E),""),ROW()-9)))</f>
        <v/>
      </c>
      <c r="C32" s="1" t="str">
        <f t="array" ref="C32">IF(ROW()-9&gt;COUNTIF(Feuil1!$E:$E,"&gt;0"),"",INDEX(Feuil1!B:B,SMALL(IF(Feuil1!$E:$E&gt;0,ROW($E:$E),""),ROW()-9)))</f>
        <v/>
      </c>
    </row>
    <row r="33" spans="2:3" x14ac:dyDescent="0.25">
      <c r="B33" s="1" t="str">
        <f t="array" ref="B33">IF(ROW()-9&gt;COUNTIF(Feuil1!$E:$E,"&gt;0"),"",INDEX(Feuil1!A:A,SMALL(IF(Feuil1!$E:$E&gt;0,ROW($E:$E),""),ROW()-9)))</f>
        <v/>
      </c>
      <c r="C33" s="1" t="str">
        <f t="array" ref="C33">IF(ROW()-9&gt;COUNTIF(Feuil1!$E:$E,"&gt;0"),"",INDEX(Feuil1!B:B,SMALL(IF(Feuil1!$E:$E&gt;0,ROW($E:$E),""),ROW()-9)))</f>
        <v/>
      </c>
    </row>
    <row r="34" spans="2:3" x14ac:dyDescent="0.25">
      <c r="B34" s="1" t="str">
        <f t="array" ref="B34">IF(ROW()-9&gt;COUNTIF(Feuil1!$E:$E,"&gt;0"),"",INDEX(Feuil1!A:A,SMALL(IF(Feuil1!$E:$E&gt;0,ROW($E:$E),""),ROW()-9)))</f>
        <v/>
      </c>
      <c r="C34" s="1" t="str">
        <f t="array" ref="C34">IF(ROW()-9&gt;COUNTIF(Feuil1!$E:$E,"&gt;0"),"",INDEX(Feuil1!B:B,SMALL(IF(Feuil1!$E:$E&gt;0,ROW($E:$E),""),ROW()-9)))</f>
        <v/>
      </c>
    </row>
    <row r="35" spans="2:3" x14ac:dyDescent="0.25">
      <c r="B35" s="1" t="str">
        <f t="array" ref="B35">IF(ROW()-9&gt;COUNTIF(Feuil1!$E:$E,"&gt;0"),"",INDEX(Feuil1!A:A,SMALL(IF(Feuil1!$E:$E&gt;0,ROW($E:$E),""),ROW()-9)))</f>
        <v/>
      </c>
      <c r="C35" s="1" t="str">
        <f t="array" ref="C35">IF(ROW()-9&gt;COUNTIF(Feuil1!$E:$E,"&gt;0"),"",INDEX(Feuil1!B:B,SMALL(IF(Feuil1!$E:$E&gt;0,ROW($E:$E),""),ROW()-9)))</f>
        <v/>
      </c>
    </row>
    <row r="36" spans="2:3" x14ac:dyDescent="0.25">
      <c r="B36" s="1" t="str">
        <f t="array" ref="B36">IF(ROW()-9&gt;COUNTIF(Feuil1!$E:$E,"&gt;0"),"",INDEX(Feuil1!A:A,SMALL(IF(Feuil1!$E:$E&gt;0,ROW($E:$E),""),ROW()-9)))</f>
        <v/>
      </c>
      <c r="C36" s="1" t="str">
        <f t="array" ref="C36">IF(ROW()-9&gt;COUNTIF(Feuil1!$E:$E,"&gt;0"),"",INDEX(Feuil1!B:B,SMALL(IF(Feuil1!$E:$E&gt;0,ROW($E:$E),""),ROW()-9)))</f>
        <v/>
      </c>
    </row>
    <row r="37" spans="2:3" x14ac:dyDescent="0.25">
      <c r="B37" s="1" t="str">
        <f t="array" ref="B37">IF(ROW()-9&gt;COUNTIF(Feuil1!$E:$E,"&gt;0"),"",INDEX(Feuil1!A:A,SMALL(IF(Feuil1!$E:$E&gt;0,ROW($E:$E),""),ROW()-9)))</f>
        <v/>
      </c>
      <c r="C37" s="1" t="str">
        <f t="array" ref="C37">IF(ROW()-9&gt;COUNTIF(Feuil1!$E:$E,"&gt;0"),"",INDEX(Feuil1!B:B,SMALL(IF(Feuil1!$E:$E&gt;0,ROW($E:$E),""),ROW()-9)))</f>
        <v/>
      </c>
    </row>
    <row r="38" spans="2:3" x14ac:dyDescent="0.25">
      <c r="B38" s="1" t="str">
        <f t="array" ref="B38">IF(ROW()-9&gt;COUNTIF(Feuil1!$E:$E,"&gt;0"),"",INDEX(Feuil1!A:A,SMALL(IF(Feuil1!$E:$E&gt;0,ROW($E:$E),""),ROW()-9)))</f>
        <v/>
      </c>
      <c r="C38" s="1" t="str">
        <f t="array" ref="C38">IF(ROW()-9&gt;COUNTIF(Feuil1!$E:$E,"&gt;0"),"",INDEX(Feuil1!B:B,SMALL(IF(Feuil1!$E:$E&gt;0,ROW($E:$E),""),ROW()-9)))</f>
        <v/>
      </c>
    </row>
    <row r="39" spans="2:3" x14ac:dyDescent="0.25">
      <c r="B39" s="1" t="str">
        <f t="array" ref="B39">IF(ROW()-9&gt;COUNTIF(Feuil1!$E:$E,"&gt;0"),"",INDEX(Feuil1!A:A,SMALL(IF(Feuil1!$E:$E&gt;0,ROW($E:$E),""),ROW()-9)))</f>
        <v/>
      </c>
      <c r="C39" s="1" t="str">
        <f t="array" ref="C39">IF(ROW()-9&gt;COUNTIF(Feuil1!$E:$E,"&gt;0"),"",INDEX(Feuil1!B:B,SMALL(IF(Feuil1!$E:$E&gt;0,ROW($E:$E),""),ROW()-9)))</f>
        <v/>
      </c>
    </row>
    <row r="40" spans="2:3" x14ac:dyDescent="0.25">
      <c r="B40" s="1" t="str">
        <f t="array" ref="B40">IF(ROW()-9&gt;COUNTIF(Feuil1!$E:$E,"&gt;0"),"",INDEX(Feuil1!A:A,SMALL(IF(Feuil1!$E:$E&gt;0,ROW($E:$E),""),ROW()-9)))</f>
        <v/>
      </c>
      <c r="C40" s="1" t="str">
        <f t="array" ref="C40">IF(ROW()-9&gt;COUNTIF(Feuil1!$E:$E,"&gt;0"),"",INDEX(Feuil1!B:B,SMALL(IF(Feuil1!$E:$E&gt;0,ROW($E:$E),""),ROW()-9)))</f>
        <v/>
      </c>
    </row>
    <row r="41" spans="2:3" x14ac:dyDescent="0.25">
      <c r="B41" s="1" t="str">
        <f t="array" ref="B41">IF(ROW()-9&gt;COUNTIF(Feuil1!$E:$E,"&gt;0"),"",INDEX(Feuil1!A:A,SMALL(IF(Feuil1!$E:$E&gt;0,ROW($E:$E),""),ROW()-9)))</f>
        <v/>
      </c>
      <c r="C41" s="1" t="str">
        <f t="array" ref="C41">IF(ROW()-9&gt;COUNTIF(Feuil1!$E:$E,"&gt;0"),"",INDEX(Feuil1!B:B,SMALL(IF(Feuil1!$E:$E&gt;0,ROW($E:$E),""),ROW()-9)))</f>
        <v/>
      </c>
    </row>
    <row r="42" spans="2:3" x14ac:dyDescent="0.25">
      <c r="B42" s="1" t="str">
        <f t="array" ref="B42">IF(ROW()-9&gt;COUNTIF(Feuil1!$E:$E,"&gt;0"),"",INDEX(Feuil1!A:A,SMALL(IF(Feuil1!$E:$E&gt;0,ROW($E:$E),""),ROW()-9)))</f>
        <v/>
      </c>
      <c r="C42" s="1" t="str">
        <f t="array" ref="C42">IF(ROW()-9&gt;COUNTIF(Feuil1!$E:$E,"&gt;0"),"",INDEX(Feuil1!B:B,SMALL(IF(Feuil1!$E:$E&gt;0,ROW($E:$E),""),ROW()-9)))</f>
        <v/>
      </c>
    </row>
    <row r="43" spans="2:3" x14ac:dyDescent="0.25">
      <c r="B43" s="1" t="str">
        <f t="array" ref="B43">IF(ROW()-9&gt;COUNTIF(Feuil1!$E:$E,"&gt;0"),"",INDEX(Feuil1!A:A,SMALL(IF(Feuil1!$E:$E&gt;0,ROW($E:$E),""),ROW()-9)))</f>
        <v/>
      </c>
      <c r="C43" s="1" t="str">
        <f t="array" ref="C43">IF(ROW()-9&gt;COUNTIF(Feuil1!$E:$E,"&gt;0"),"",INDEX(Feuil1!B:B,SMALL(IF(Feuil1!$E:$E&gt;0,ROW($E:$E),""),ROW()-9)))</f>
        <v/>
      </c>
    </row>
    <row r="44" spans="2:3" x14ac:dyDescent="0.25">
      <c r="B44" s="1" t="str">
        <f t="array" ref="B44">IF(ROW()-9&gt;COUNTIF(Feuil1!$E:$E,"&gt;0"),"",INDEX(Feuil1!A:A,SMALL(IF(Feuil1!$E:$E&gt;0,ROW($E:$E),""),ROW()-9)))</f>
        <v/>
      </c>
      <c r="C44" s="1" t="str">
        <f t="array" ref="C44">IF(ROW()-9&gt;COUNTIF(Feuil1!$E:$E,"&gt;0"),"",INDEX(Feuil1!B:B,SMALL(IF(Feuil1!$E:$E&gt;0,ROW($E:$E),""),ROW()-9)))</f>
        <v/>
      </c>
    </row>
    <row r="45" spans="2:3" x14ac:dyDescent="0.25">
      <c r="B45" s="1" t="str">
        <f t="array" ref="B45">IF(ROW()-9&gt;COUNTIF(Feuil1!$E:$E,"&gt;0"),"",INDEX(Feuil1!A:A,SMALL(IF(Feuil1!$E:$E&gt;0,ROW($E:$E),""),ROW()-9)))</f>
        <v/>
      </c>
      <c r="C45" s="1" t="str">
        <f t="array" ref="C45">IF(ROW()-9&gt;COUNTIF(Feuil1!$E:$E,"&gt;0"),"",INDEX(Feuil1!B:B,SMALL(IF(Feuil1!$E:$E&gt;0,ROW($E:$E),""),ROW()-9)))</f>
        <v/>
      </c>
    </row>
    <row r="46" spans="2:3" x14ac:dyDescent="0.25">
      <c r="B46" s="1" t="str">
        <f t="array" ref="B46">IF(ROW()-9&gt;COUNTIF(Feuil1!$E:$E,"&gt;0"),"",INDEX(Feuil1!A:A,SMALL(IF(Feuil1!$E:$E&gt;0,ROW($E:$E),""),ROW()-9)))</f>
        <v/>
      </c>
      <c r="C46" s="1" t="str">
        <f t="array" ref="C46">IF(ROW()-9&gt;COUNTIF(Feuil1!$E:$E,"&gt;0"),"",INDEX(Feuil1!B:B,SMALL(IF(Feuil1!$E:$E&gt;0,ROW($E:$E),""),ROW()-9)))</f>
        <v/>
      </c>
    </row>
    <row r="47" spans="2:3" x14ac:dyDescent="0.25">
      <c r="B47" s="1" t="str">
        <f t="array" ref="B47">IF(ROW()-9&gt;COUNTIF(Feuil1!$E:$E,"&gt;0"),"",INDEX(Feuil1!A:A,SMALL(IF(Feuil1!$E:$E&gt;0,ROW($E:$E),""),ROW()-9)))</f>
        <v/>
      </c>
      <c r="C47" s="1" t="str">
        <f t="array" ref="C47">IF(ROW()-9&gt;COUNTIF(Feuil1!$E:$E,"&gt;0"),"",INDEX(Feuil1!B:B,SMALL(IF(Feuil1!$E:$E&gt;0,ROW($E:$E),""),ROW()-9)))</f>
        <v/>
      </c>
    </row>
    <row r="48" spans="2:3" x14ac:dyDescent="0.25">
      <c r="B48" s="1" t="str">
        <f t="array" ref="B48">IF(ROW()-9&gt;COUNTIF(Feuil1!$E:$E,"&gt;0"),"",INDEX(Feuil1!A:A,SMALL(IF(Feuil1!$E:$E&gt;0,ROW($E:$E),""),ROW()-9)))</f>
        <v/>
      </c>
      <c r="C48" s="1" t="str">
        <f t="array" ref="C48">IF(ROW()-9&gt;COUNTIF(Feuil1!$E:$E,"&gt;0"),"",INDEX(Feuil1!B:B,SMALL(IF(Feuil1!$E:$E&gt;0,ROW($E:$E),""),ROW()-9)))</f>
        <v/>
      </c>
    </row>
    <row r="49" spans="2:3" x14ac:dyDescent="0.25">
      <c r="B49" s="1" t="str">
        <f t="array" ref="B49">IF(ROW()-9&gt;COUNTIF(Feuil1!$E:$E,"&gt;0"),"",INDEX(Feuil1!A:A,SMALL(IF(Feuil1!$E:$E&gt;0,ROW($E:$E),""),ROW()-9)))</f>
        <v/>
      </c>
      <c r="C49" s="1" t="str">
        <f t="array" ref="C49">IF(ROW()-9&gt;COUNTIF(Feuil1!$E:$E,"&gt;0"),"",INDEX(Feuil1!B:B,SMALL(IF(Feuil1!$E:$E&gt;0,ROW($E:$E),""),ROW()-9)))</f>
        <v/>
      </c>
    </row>
    <row r="50" spans="2:3" x14ac:dyDescent="0.25">
      <c r="B50" s="1" t="str">
        <f t="array" ref="B50">IF(ROW()-9&gt;COUNTIF(Feuil1!$E:$E,"&gt;0"),"",INDEX(Feuil1!A:A,SMALL(IF(Feuil1!$E:$E&gt;0,ROW($E:$E),""),ROW()-9)))</f>
        <v/>
      </c>
      <c r="C50" s="1" t="str">
        <f t="array" ref="C50">IF(ROW()-9&gt;COUNTIF(Feuil1!$E:$E,"&gt;0"),"",INDEX(Feuil1!B:B,SMALL(IF(Feuil1!$E:$E&gt;0,ROW($E:$E),""),ROW()-9)))</f>
        <v/>
      </c>
    </row>
    <row r="51" spans="2:3" x14ac:dyDescent="0.25">
      <c r="B51" s="1" t="str">
        <f t="array" ref="B51">IF(ROW()-9&gt;COUNTIF(Feuil1!$E:$E,"&gt;0"),"",INDEX(Feuil1!A:A,SMALL(IF(Feuil1!$E:$E&gt;0,ROW($E:$E),""),ROW()-9)))</f>
        <v/>
      </c>
      <c r="C51" s="1" t="str">
        <f t="array" ref="C51">IF(ROW()-9&gt;COUNTIF(Feuil1!$E:$E,"&gt;0"),"",INDEX(Feuil1!B:B,SMALL(IF(Feuil1!$E:$E&gt;0,ROW($E:$E),""),ROW()-9)))</f>
        <v/>
      </c>
    </row>
    <row r="52" spans="2:3" x14ac:dyDescent="0.25">
      <c r="B52" s="1" t="str">
        <f t="array" ref="B52">IF(ROW()-9&gt;COUNTIF(Feuil1!$E:$E,"&gt;0"),"",INDEX(Feuil1!A:A,SMALL(IF(Feuil1!$E:$E&gt;0,ROW($E:$E),""),ROW()-9)))</f>
        <v/>
      </c>
      <c r="C52" s="1" t="str">
        <f t="array" ref="C52">IF(ROW()-9&gt;COUNTIF(Feuil1!$E:$E,"&gt;0"),"",INDEX(Feuil1!B:B,SMALL(IF(Feuil1!$E:$E&gt;0,ROW($E:$E),""),ROW()-9)))</f>
        <v/>
      </c>
    </row>
    <row r="53" spans="2:3" x14ac:dyDescent="0.25">
      <c r="B53" s="1" t="str">
        <f t="array" ref="B53">IF(ROW()-9&gt;COUNTIF(Feuil1!$E:$E,"&gt;0"),"",INDEX(Feuil1!A:A,SMALL(IF(Feuil1!$E:$E&gt;0,ROW($E:$E),""),ROW()-9)))</f>
        <v/>
      </c>
      <c r="C53" s="1" t="str">
        <f t="array" ref="C53">IF(ROW()-9&gt;COUNTIF(Feuil1!$E:$E,"&gt;0"),"",INDEX(Feuil1!B:B,SMALL(IF(Feuil1!$E:$E&gt;0,ROW($E:$E),""),ROW()-9)))</f>
        <v/>
      </c>
    </row>
    <row r="54" spans="2:3" x14ac:dyDescent="0.25">
      <c r="B54" s="1" t="str">
        <f t="array" ref="B54">IF(ROW()-9&gt;COUNTIF(Feuil1!$E:$E,"&gt;0"),"",INDEX(Feuil1!A:A,SMALL(IF(Feuil1!$E:$E&gt;0,ROW($E:$E),""),ROW()-9)))</f>
        <v/>
      </c>
      <c r="C54" s="1" t="str">
        <f t="array" ref="C54">IF(ROW()-9&gt;COUNTIF(Feuil1!$E:$E,"&gt;0"),"",INDEX(Feuil1!B:B,SMALL(IF(Feuil1!$E:$E&gt;0,ROW($E:$E),""),ROW()-9)))</f>
        <v/>
      </c>
    </row>
    <row r="55" spans="2:3" x14ac:dyDescent="0.25">
      <c r="B55" s="1" t="str">
        <f t="array" ref="B55">IF(ROW()-9&gt;COUNTIF(Feuil1!$E:$E,"&gt;0"),"",INDEX(Feuil1!A:A,SMALL(IF(Feuil1!$E:$E&gt;0,ROW($E:$E),""),ROW()-9)))</f>
        <v/>
      </c>
      <c r="C55" s="1" t="str">
        <f t="array" ref="C55">IF(ROW()-9&gt;COUNTIF(Feuil1!$E:$E,"&gt;0"),"",INDEX(Feuil1!B:B,SMALL(IF(Feuil1!$E:$E&gt;0,ROW($E:$E),""),ROW()-9)))</f>
        <v/>
      </c>
    </row>
    <row r="56" spans="2:3" x14ac:dyDescent="0.25">
      <c r="B56" s="1" t="str">
        <f t="array" ref="B56">IF(ROW()-9&gt;COUNTIF(Feuil1!$E:$E,"&gt;0"),"",INDEX(Feuil1!A:A,SMALL(IF(Feuil1!$E:$E&gt;0,ROW($E:$E),""),ROW()-9)))</f>
        <v/>
      </c>
      <c r="C56" s="1" t="str">
        <f t="array" ref="C56">IF(ROW()-9&gt;COUNTIF(Feuil1!$E:$E,"&gt;0"),"",INDEX(Feuil1!B:B,SMALL(IF(Feuil1!$E:$E&gt;0,ROW($E:$E),""),ROW()-9)))</f>
        <v/>
      </c>
    </row>
    <row r="57" spans="2:3" x14ac:dyDescent="0.25">
      <c r="B57" s="1" t="str">
        <f t="array" ref="B57">IF(ROW()-9&gt;COUNTIF(Feuil1!$E:$E,"&gt;0"),"",INDEX(Feuil1!A:A,SMALL(IF(Feuil1!$E:$E&gt;0,ROW($E:$E),""),ROW()-9)))</f>
        <v/>
      </c>
      <c r="C57" s="1" t="str">
        <f t="array" ref="C57">IF(ROW()-9&gt;COUNTIF(Feuil1!$E:$E,"&gt;0"),"",INDEX(Feuil1!B:B,SMALL(IF(Feuil1!$E:$E&gt;0,ROW($E:$E),""),ROW()-9)))</f>
        <v/>
      </c>
    </row>
    <row r="58" spans="2:3" x14ac:dyDescent="0.25">
      <c r="B58" s="1" t="str">
        <f t="array" ref="B58">IF(ROW()-9&gt;COUNTIF(Feuil1!$E:$E,"&gt;0"),"",INDEX(Feuil1!A:A,SMALL(IF(Feuil1!$E:$E&gt;0,ROW($E:$E),""),ROW()-9)))</f>
        <v/>
      </c>
      <c r="C58" s="1" t="str">
        <f t="array" ref="C58">IF(ROW()-9&gt;COUNTIF(Feuil1!$E:$E,"&gt;0"),"",INDEX(Feuil1!B:B,SMALL(IF(Feuil1!$E:$E&gt;0,ROW($E:$E),""),ROW()-9)))</f>
        <v/>
      </c>
    </row>
    <row r="59" spans="2:3" x14ac:dyDescent="0.25">
      <c r="B59" s="1" t="str">
        <f t="array" ref="B59">IF(ROW()-9&gt;COUNTIF(Feuil1!$E:$E,"&gt;0"),"",INDEX(Feuil1!A:A,SMALL(IF(Feuil1!$E:$E&gt;0,ROW($E:$E),""),ROW()-9)))</f>
        <v/>
      </c>
      <c r="C59" s="1" t="str">
        <f t="array" ref="C59">IF(ROW()-9&gt;COUNTIF(Feuil1!$E:$E,"&gt;0"),"",INDEX(Feuil1!B:B,SMALL(IF(Feuil1!$E:$E&gt;0,ROW($E:$E),""),ROW()-9)))</f>
        <v/>
      </c>
    </row>
    <row r="60" spans="2:3" x14ac:dyDescent="0.25">
      <c r="B60" s="1" t="str">
        <f t="array" ref="B60">IF(ROW()-9&gt;COUNTIF(Feuil1!$E:$E,"&gt;0"),"",INDEX(Feuil1!A:A,SMALL(IF(Feuil1!$E:$E&gt;0,ROW($E:$E),""),ROW()-9)))</f>
        <v/>
      </c>
      <c r="C60" s="1" t="str">
        <f t="array" ref="C60">IF(ROW()-9&gt;COUNTIF(Feuil1!$E:$E,"&gt;0"),"",INDEX(Feuil1!B:B,SMALL(IF(Feuil1!$E:$E&gt;0,ROW($E:$E),""),ROW()-9)))</f>
        <v/>
      </c>
    </row>
    <row r="61" spans="2:3" x14ac:dyDescent="0.25">
      <c r="B61" s="1" t="str">
        <f t="array" ref="B61">IF(ROW()-9&gt;COUNTIF(Feuil1!$E:$E,"&gt;0"),"",INDEX(Feuil1!A:A,SMALL(IF(Feuil1!$E:$E&gt;0,ROW($E:$E),""),ROW()-9)))</f>
        <v/>
      </c>
      <c r="C61" s="1" t="str">
        <f t="array" ref="C61">IF(ROW()-9&gt;COUNTIF(Feuil1!$E:$E,"&gt;0"),"",INDEX(Feuil1!B:B,SMALL(IF(Feuil1!$E:$E&gt;0,ROW($E:$E),""),ROW()-9)))</f>
        <v/>
      </c>
    </row>
    <row r="62" spans="2:3" x14ac:dyDescent="0.25">
      <c r="B62" s="1" t="str">
        <f t="array" ref="B62">IF(ROW()-9&gt;COUNTIF(Feuil1!$E:$E,"&gt;0"),"",INDEX(Feuil1!A:A,SMALL(IF(Feuil1!$E:$E&gt;0,ROW($E:$E),""),ROW()-9)))</f>
        <v/>
      </c>
      <c r="C62" s="1" t="str">
        <f t="array" ref="C62">IF(ROW()-9&gt;COUNTIF(Feuil1!$E:$E,"&gt;0"),"",INDEX(Feuil1!B:B,SMALL(IF(Feuil1!$E:$E&gt;0,ROW($E:$E),""),ROW()-9)))</f>
        <v/>
      </c>
    </row>
    <row r="63" spans="2:3" x14ac:dyDescent="0.25">
      <c r="B63" s="1" t="str">
        <f t="array" ref="B63">IF(ROW()-9&gt;COUNTIF(Feuil1!$E:$E,"&gt;0"),"",INDEX(Feuil1!A:A,SMALL(IF(Feuil1!$E:$E&gt;0,ROW($E:$E),""),ROW()-9)))</f>
        <v/>
      </c>
      <c r="C63" s="1" t="str">
        <f t="array" ref="C63">IF(ROW()-9&gt;COUNTIF(Feuil1!$E:$E,"&gt;0"),"",INDEX(Feuil1!B:B,SMALL(IF(Feuil1!$E:$E&gt;0,ROW($E:$E),""),ROW()-9)))</f>
        <v/>
      </c>
    </row>
    <row r="64" spans="2:3" x14ac:dyDescent="0.25">
      <c r="B64" s="1" t="str">
        <f t="array" ref="B64">IF(ROW()-9&gt;COUNTIF(Feuil1!$E:$E,"&gt;0"),"",INDEX(Feuil1!A:A,SMALL(IF(Feuil1!$E:$E&gt;0,ROW($E:$E),""),ROW()-9)))</f>
        <v/>
      </c>
      <c r="C64" s="1" t="str">
        <f t="array" ref="C64">IF(ROW()-9&gt;COUNTIF(Feuil1!$E:$E,"&gt;0"),"",INDEX(Feuil1!B:B,SMALL(IF(Feuil1!$E:$E&gt;0,ROW($E:$E),""),ROW()-9)))</f>
        <v/>
      </c>
    </row>
    <row r="65" spans="2:3" x14ac:dyDescent="0.25">
      <c r="B65" s="1" t="str">
        <f t="array" ref="B65">IF(ROW()-9&gt;COUNTIF(Feuil1!$E:$E,"&gt;0"),"",INDEX(Feuil1!A:A,SMALL(IF(Feuil1!$E:$E&gt;0,ROW($E:$E),""),ROW()-9)))</f>
        <v/>
      </c>
      <c r="C65" s="1" t="str">
        <f t="array" ref="C65">IF(ROW()-9&gt;COUNTIF(Feuil1!$E:$E,"&gt;0"),"",INDEX(Feuil1!B:B,SMALL(IF(Feuil1!$E:$E&gt;0,ROW($E:$E),""),ROW()-9)))</f>
        <v/>
      </c>
    </row>
    <row r="66" spans="2:3" x14ac:dyDescent="0.25">
      <c r="B66" s="1" t="str">
        <f t="array" ref="B66">IF(ROW()-9&gt;COUNTIF(Feuil1!$E:$E,"&gt;0"),"",INDEX(Feuil1!A:A,SMALL(IF(Feuil1!$E:$E&gt;0,ROW($E:$E),""),ROW()-9)))</f>
        <v/>
      </c>
      <c r="C66" s="1" t="str">
        <f t="array" ref="C66">IF(ROW()-9&gt;COUNTIF(Feuil1!$E:$E,"&gt;0"),"",INDEX(Feuil1!B:B,SMALL(IF(Feuil1!$E:$E&gt;0,ROW($E:$E),""),ROW()-9)))</f>
        <v/>
      </c>
    </row>
    <row r="67" spans="2:3" x14ac:dyDescent="0.25">
      <c r="B67" s="1" t="str">
        <f t="array" ref="B67">IF(ROW()-9&gt;COUNTIF(Feuil1!$E:$E,"&gt;0"),"",INDEX(Feuil1!A:A,SMALL(IF(Feuil1!$E:$E&gt;0,ROW($E:$E),""),ROW()-9)))</f>
        <v/>
      </c>
      <c r="C67" s="1" t="str">
        <f t="array" ref="C67">IF(ROW()-9&gt;COUNTIF(Feuil1!$E:$E,"&gt;0"),"",INDEX(Feuil1!B:B,SMALL(IF(Feuil1!$E:$E&gt;0,ROW($E:$E),""),ROW()-9)))</f>
        <v/>
      </c>
    </row>
    <row r="68" spans="2:3" x14ac:dyDescent="0.25">
      <c r="B68" s="1" t="str">
        <f t="array" ref="B68">IF(ROW()-9&gt;COUNTIF(Feuil1!$E:$E,"&gt;0"),"",INDEX(Feuil1!A:A,SMALL(IF(Feuil1!$E:$E&gt;0,ROW($E:$E),""),ROW()-9)))</f>
        <v/>
      </c>
      <c r="C68" s="1" t="str">
        <f t="array" ref="C68">IF(ROW()-9&gt;COUNTIF(Feuil1!$E:$E,"&gt;0"),"",INDEX(Feuil1!B:B,SMALL(IF(Feuil1!$E:$E&gt;0,ROW($E:$E),""),ROW()-9)))</f>
        <v/>
      </c>
    </row>
    <row r="69" spans="2:3" x14ac:dyDescent="0.25">
      <c r="B69" s="1" t="str">
        <f t="array" ref="B69">IF(ROW()-9&gt;COUNTIF(Feuil1!$E:$E,"&gt;0"),"",INDEX(Feuil1!A:A,SMALL(IF(Feuil1!$E:$E&gt;0,ROW($E:$E),""),ROW()-9)))</f>
        <v/>
      </c>
      <c r="C69" s="1" t="str">
        <f t="array" ref="C69">IF(ROW()-9&gt;COUNTIF(Feuil1!$E:$E,"&gt;0"),"",INDEX(Feuil1!B:B,SMALL(IF(Feuil1!$E:$E&gt;0,ROW($E:$E),""),ROW()-9)))</f>
        <v/>
      </c>
    </row>
    <row r="70" spans="2:3" x14ac:dyDescent="0.25">
      <c r="B70" s="1" t="str">
        <f t="array" ref="B70">IF(ROW()-9&gt;COUNTIF(Feuil1!$E:$E,"&gt;0"),"",INDEX(Feuil1!A:A,SMALL(IF(Feuil1!$E:$E&gt;0,ROW($E:$E),""),ROW()-9)))</f>
        <v/>
      </c>
      <c r="C70" s="1" t="str">
        <f t="array" ref="C70">IF(ROW()-9&gt;COUNTIF(Feuil1!$E:$E,"&gt;0"),"",INDEX(Feuil1!B:B,SMALL(IF(Feuil1!$E:$E&gt;0,ROW($E:$E),""),ROW()-9)))</f>
        <v/>
      </c>
    </row>
    <row r="71" spans="2:3" x14ac:dyDescent="0.25">
      <c r="B71" s="1" t="str">
        <f t="array" ref="B71">IF(ROW()-9&gt;COUNTIF(Feuil1!$E:$E,"&gt;0"),"",INDEX(Feuil1!A:A,SMALL(IF(Feuil1!$E:$E&gt;0,ROW($E:$E),""),ROW()-9)))</f>
        <v/>
      </c>
      <c r="C71" s="1" t="str">
        <f t="array" ref="C71">IF(ROW()-9&gt;COUNTIF(Feuil1!$E:$E,"&gt;0"),"",INDEX(Feuil1!B:B,SMALL(IF(Feuil1!$E:$E&gt;0,ROW($E:$E),""),ROW()-9)))</f>
        <v/>
      </c>
    </row>
    <row r="72" spans="2:3" x14ac:dyDescent="0.25">
      <c r="B72" s="1" t="str">
        <f t="array" ref="B72">IF(ROW()-9&gt;COUNTIF(Feuil1!$E:$E,"&gt;0"),"",INDEX(Feuil1!A:A,SMALL(IF(Feuil1!$E:$E&gt;0,ROW($E:$E),""),ROW()-9)))</f>
        <v/>
      </c>
      <c r="C72" s="1" t="str">
        <f t="array" ref="C72">IF(ROW()-9&gt;COUNTIF(Feuil1!$E:$E,"&gt;0"),"",INDEX(Feuil1!B:B,SMALL(IF(Feuil1!$E:$E&gt;0,ROW($E:$E),""),ROW()-9)))</f>
        <v/>
      </c>
    </row>
    <row r="73" spans="2:3" x14ac:dyDescent="0.25">
      <c r="B73" s="1" t="str">
        <f t="array" ref="B73">IF(ROW()-9&gt;COUNTIF(Feuil1!$E:$E,"&gt;0"),"",INDEX(Feuil1!A:A,SMALL(IF(Feuil1!$E:$E&gt;0,ROW($E:$E),""),ROW()-9)))</f>
        <v/>
      </c>
      <c r="C73" s="1" t="str">
        <f t="array" ref="C73">IF(ROW()-9&gt;COUNTIF(Feuil1!$E:$E,"&gt;0"),"",INDEX(Feuil1!B:B,SMALL(IF(Feuil1!$E:$E&gt;0,ROW($E:$E),""),ROW()-9)))</f>
        <v/>
      </c>
    </row>
    <row r="74" spans="2:3" x14ac:dyDescent="0.25">
      <c r="B74" s="1" t="str">
        <f t="array" ref="B74">IF(ROW()-9&gt;COUNTIF(Feuil1!$E:$E,"&gt;0"),"",INDEX(Feuil1!A:A,SMALL(IF(Feuil1!$E:$E&gt;0,ROW($E:$E),""),ROW()-9)))</f>
        <v/>
      </c>
      <c r="C74" s="1" t="str">
        <f t="array" ref="C74">IF(ROW()-9&gt;COUNTIF(Feuil1!$E:$E,"&gt;0"),"",INDEX(Feuil1!B:B,SMALL(IF(Feuil1!$E:$E&gt;0,ROW($E:$E),""),ROW()-9)))</f>
        <v/>
      </c>
    </row>
    <row r="75" spans="2:3" x14ac:dyDescent="0.25">
      <c r="B75" s="1" t="str">
        <f t="array" ref="B75">IF(ROW()-9&gt;COUNTIF(Feuil1!$E:$E,"&gt;0"),"",INDEX(Feuil1!A:A,SMALL(IF(Feuil1!$E:$E&gt;0,ROW($E:$E),""),ROW()-9)))</f>
        <v/>
      </c>
      <c r="C75" s="1" t="str">
        <f t="array" ref="C75">IF(ROW()-9&gt;COUNTIF(Feuil1!$E:$E,"&gt;0"),"",INDEX(Feuil1!B:B,SMALL(IF(Feuil1!$E:$E&gt;0,ROW($E:$E),""),ROW()-9)))</f>
        <v/>
      </c>
    </row>
    <row r="76" spans="2:3" x14ac:dyDescent="0.25">
      <c r="B76" s="1" t="str">
        <f t="array" ref="B76">IF(ROW()-9&gt;COUNTIF(Feuil1!$E:$E,"&gt;0"),"",INDEX(Feuil1!A:A,SMALL(IF(Feuil1!$E:$E&gt;0,ROW($E:$E),""),ROW()-9)))</f>
        <v/>
      </c>
      <c r="C76" s="1" t="str">
        <f t="array" ref="C76">IF(ROW()-9&gt;COUNTIF(Feuil1!$E:$E,"&gt;0"),"",INDEX(Feuil1!B:B,SMALL(IF(Feuil1!$E:$E&gt;0,ROW($E:$E),""),ROW()-9)))</f>
        <v/>
      </c>
    </row>
    <row r="77" spans="2:3" x14ac:dyDescent="0.25">
      <c r="B77" s="1" t="str">
        <f t="array" ref="B77">IF(ROW()-9&gt;COUNTIF(Feuil1!$E:$E,"&gt;0"),"",INDEX(Feuil1!A:A,SMALL(IF(Feuil1!$E:$E&gt;0,ROW($E:$E),""),ROW()-9)))</f>
        <v/>
      </c>
      <c r="C77" s="1" t="str">
        <f t="array" ref="C77">IF(ROW()-9&gt;COUNTIF(Feuil1!$E:$E,"&gt;0"),"",INDEX(Feuil1!B:B,SMALL(IF(Feuil1!$E:$E&gt;0,ROW($E:$E),""),ROW()-9)))</f>
        <v/>
      </c>
    </row>
    <row r="78" spans="2:3" x14ac:dyDescent="0.25">
      <c r="B78" s="1" t="str">
        <f t="array" ref="B78">IF(ROW()-9&gt;COUNTIF(Feuil1!$E:$E,"&gt;0"),"",INDEX(Feuil1!A:A,SMALL(IF(Feuil1!$E:$E&gt;0,ROW($E:$E),""),ROW()-9)))</f>
        <v/>
      </c>
      <c r="C78" s="1" t="str">
        <f t="array" ref="C78">IF(ROW()-9&gt;COUNTIF(Feuil1!$E:$E,"&gt;0"),"",INDEX(Feuil1!B:B,SMALL(IF(Feuil1!$E:$E&gt;0,ROW($E:$E),""),ROW()-9)))</f>
        <v/>
      </c>
    </row>
    <row r="79" spans="2:3" x14ac:dyDescent="0.25">
      <c r="B79" s="1" t="str">
        <f t="array" ref="B79">IF(ROW()-9&gt;COUNTIF(Feuil1!$E:$E,"&gt;0"),"",INDEX(Feuil1!A:A,SMALL(IF(Feuil1!$E:$E&gt;0,ROW($E:$E),""),ROW()-9)))</f>
        <v/>
      </c>
      <c r="C79" s="1" t="str">
        <f t="array" ref="C79">IF(ROW()-9&gt;COUNTIF(Feuil1!$E:$E,"&gt;0"),"",INDEX(Feuil1!B:B,SMALL(IF(Feuil1!$E:$E&gt;0,ROW($E:$E),""),ROW()-9)))</f>
        <v/>
      </c>
    </row>
    <row r="80" spans="2:3" x14ac:dyDescent="0.25">
      <c r="B80" s="1" t="str">
        <f t="array" ref="B80">IF(ROW()-9&gt;COUNTIF(Feuil1!$E:$E,"&gt;0"),"",INDEX(Feuil1!A:A,SMALL(IF(Feuil1!$E:$E&gt;0,ROW($E:$E),""),ROW()-9)))</f>
        <v/>
      </c>
      <c r="C80" s="1" t="str">
        <f t="array" ref="C80">IF(ROW()-9&gt;COUNTIF(Feuil1!$E:$E,"&gt;0"),"",INDEX(Feuil1!B:B,SMALL(IF(Feuil1!$E:$E&gt;0,ROW($E:$E),""),ROW()-9)))</f>
        <v/>
      </c>
    </row>
    <row r="81" spans="2:3" x14ac:dyDescent="0.25">
      <c r="B81" s="1" t="str">
        <f t="array" ref="B81">IF(ROW()-9&gt;COUNTIF(Feuil1!$E:$E,"&gt;0"),"",INDEX(Feuil1!A:A,SMALL(IF(Feuil1!$E:$E&gt;0,ROW($E:$E),""),ROW()-9)))</f>
        <v/>
      </c>
      <c r="C81" s="1" t="str">
        <f t="array" ref="C81">IF(ROW()-9&gt;COUNTIF(Feuil1!$E:$E,"&gt;0"),"",INDEX(Feuil1!B:B,SMALL(IF(Feuil1!$E:$E&gt;0,ROW($E:$E),""),ROW()-9)))</f>
        <v/>
      </c>
    </row>
    <row r="82" spans="2:3" x14ac:dyDescent="0.25">
      <c r="B82" s="1" t="str">
        <f t="array" ref="B82">IF(ROW()-9&gt;COUNTIF(Feuil1!$E:$E,"&gt;0"),"",INDEX(Feuil1!A:A,SMALL(IF(Feuil1!$E:$E&gt;0,ROW($E:$E),""),ROW()-9)))</f>
        <v/>
      </c>
      <c r="C82" s="1" t="str">
        <f t="array" ref="C82">IF(ROW()-9&gt;COUNTIF(Feuil1!$E:$E,"&gt;0"),"",INDEX(Feuil1!B:B,SMALL(IF(Feuil1!$E:$E&gt;0,ROW($E:$E),""),ROW()-9)))</f>
        <v/>
      </c>
    </row>
    <row r="83" spans="2:3" x14ac:dyDescent="0.25">
      <c r="B83" s="1" t="str">
        <f t="array" ref="B83">IF(ROW()-9&gt;COUNTIF(Feuil1!$E:$E,"&gt;0"),"",INDEX(Feuil1!A:A,SMALL(IF(Feuil1!$E:$E&gt;0,ROW($E:$E),""),ROW()-9)))</f>
        <v/>
      </c>
      <c r="C83" s="1" t="str">
        <f t="array" ref="C83">IF(ROW()-9&gt;COUNTIF(Feuil1!$E:$E,"&gt;0"),"",INDEX(Feuil1!B:B,SMALL(IF(Feuil1!$E:$E&gt;0,ROW($E:$E),""),ROW()-9)))</f>
        <v/>
      </c>
    </row>
    <row r="84" spans="2:3" x14ac:dyDescent="0.25">
      <c r="B84" s="1" t="str">
        <f t="array" ref="B84">IF(ROW()-9&gt;COUNTIF(Feuil1!$E:$E,"&gt;0"),"",INDEX(Feuil1!A:A,SMALL(IF(Feuil1!$E:$E&gt;0,ROW($E:$E),""),ROW()-9)))</f>
        <v/>
      </c>
      <c r="C84" s="1" t="str">
        <f t="array" ref="C84">IF(ROW()-9&gt;COUNTIF(Feuil1!$E:$E,"&gt;0"),"",INDEX(Feuil1!B:B,SMALL(IF(Feuil1!$E:$E&gt;0,ROW($E:$E),""),ROW()-9)))</f>
        <v/>
      </c>
    </row>
    <row r="85" spans="2:3" x14ac:dyDescent="0.25">
      <c r="B85" s="1" t="str">
        <f t="array" ref="B85">IF(ROW()-9&gt;COUNTIF(Feuil1!$E:$E,"&gt;0"),"",INDEX(Feuil1!A:A,SMALL(IF(Feuil1!$E:$E&gt;0,ROW($E:$E),""),ROW()-9)))</f>
        <v/>
      </c>
      <c r="C85" s="1" t="str">
        <f t="array" ref="C85">IF(ROW()-9&gt;COUNTIF(Feuil1!$E:$E,"&gt;0"),"",INDEX(Feuil1!B:B,SMALL(IF(Feuil1!$E:$E&gt;0,ROW($E:$E),""),ROW()-9)))</f>
        <v/>
      </c>
    </row>
    <row r="86" spans="2:3" x14ac:dyDescent="0.25">
      <c r="B86" s="1" t="str">
        <f t="array" ref="B86">IF(ROW()-9&gt;COUNTIF(Feuil1!$E:$E,"&gt;0"),"",INDEX(Feuil1!A:A,SMALL(IF(Feuil1!$E:$E&gt;0,ROW($E:$E),""),ROW()-9)))</f>
        <v/>
      </c>
      <c r="C86" s="1" t="str">
        <f t="array" ref="C86">IF(ROW()-9&gt;COUNTIF(Feuil1!$E:$E,"&gt;0"),"",INDEX(Feuil1!B:B,SMALL(IF(Feuil1!$E:$E&gt;0,ROW($E:$E),""),ROW()-9)))</f>
        <v/>
      </c>
    </row>
    <row r="87" spans="2:3" x14ac:dyDescent="0.25">
      <c r="B87" s="1" t="str">
        <f t="array" ref="B87">IF(ROW()-9&gt;COUNTIF(Feuil1!$E:$E,"&gt;0"),"",INDEX(Feuil1!A:A,SMALL(IF(Feuil1!$E:$E&gt;0,ROW($E:$E),""),ROW()-9)))</f>
        <v/>
      </c>
      <c r="C87" s="1" t="str">
        <f t="array" ref="C87">IF(ROW()-9&gt;COUNTIF(Feuil1!$E:$E,"&gt;0"),"",INDEX(Feuil1!B:B,SMALL(IF(Feuil1!$E:$E&gt;0,ROW($E:$E),""),ROW()-9)))</f>
        <v/>
      </c>
    </row>
    <row r="88" spans="2:3" x14ac:dyDescent="0.25">
      <c r="B88" s="1" t="str">
        <f t="array" ref="B88">IF(ROW()-9&gt;COUNTIF(Feuil1!$E:$E,"&gt;0"),"",INDEX(Feuil1!A:A,SMALL(IF(Feuil1!$E:$E&gt;0,ROW($E:$E),""),ROW()-9)))</f>
        <v/>
      </c>
      <c r="C88" s="1" t="str">
        <f t="array" ref="C88">IF(ROW()-9&gt;COUNTIF(Feuil1!$E:$E,"&gt;0"),"",INDEX(Feuil1!B:B,SMALL(IF(Feuil1!$E:$E&gt;0,ROW($E:$E),""),ROW()-9)))</f>
        <v/>
      </c>
    </row>
    <row r="89" spans="2:3" x14ac:dyDescent="0.25">
      <c r="B89" s="1" t="str">
        <f t="array" ref="B89">IF(ROW()-9&gt;COUNTIF(Feuil1!$E:$E,"&gt;0"),"",INDEX(Feuil1!A:A,SMALL(IF(Feuil1!$E:$E&gt;0,ROW($E:$E),""),ROW()-9)))</f>
        <v/>
      </c>
      <c r="C89" s="1" t="str">
        <f t="array" ref="C89">IF(ROW()-9&gt;COUNTIF(Feuil1!$E:$E,"&gt;0"),"",INDEX(Feuil1!B:B,SMALL(IF(Feuil1!$E:$E&gt;0,ROW($E:$E),""),ROW()-9)))</f>
        <v/>
      </c>
    </row>
    <row r="90" spans="2:3" x14ac:dyDescent="0.25">
      <c r="B90" s="1" t="str">
        <f t="array" ref="B90">IF(ROW()-9&gt;COUNTIF(Feuil1!$E:$E,"&gt;0"),"",INDEX(Feuil1!A:A,SMALL(IF(Feuil1!$E:$E&gt;0,ROW($E:$E),""),ROW()-9)))</f>
        <v/>
      </c>
      <c r="C90" s="1" t="str">
        <f t="array" ref="C90">IF(ROW()-9&gt;COUNTIF(Feuil1!$E:$E,"&gt;0"),"",INDEX(Feuil1!B:B,SMALL(IF(Feuil1!$E:$E&gt;0,ROW($E:$E),""),ROW()-9)))</f>
        <v/>
      </c>
    </row>
    <row r="91" spans="2:3" x14ac:dyDescent="0.25">
      <c r="B91" s="1" t="str">
        <f t="array" ref="B91">IF(ROW()-9&gt;COUNTIF(Feuil1!$E:$E,"&gt;0"),"",INDEX(Feuil1!A:A,SMALL(IF(Feuil1!$E:$E&gt;0,ROW($E:$E),""),ROW()-9)))</f>
        <v/>
      </c>
      <c r="C91" s="1" t="str">
        <f t="array" ref="C91">IF(ROW()-9&gt;COUNTIF(Feuil1!$E:$E,"&gt;0"),"",INDEX(Feuil1!B:B,SMALL(IF(Feuil1!$E:$E&gt;0,ROW($E:$E),""),ROW()-9)))</f>
        <v/>
      </c>
    </row>
    <row r="92" spans="2:3" x14ac:dyDescent="0.25">
      <c r="B92" s="1" t="str">
        <f t="array" ref="B92">IF(ROW()-9&gt;COUNTIF(Feuil1!$E:$E,"&gt;0"),"",INDEX(Feuil1!A:A,SMALL(IF(Feuil1!$E:$E&gt;0,ROW($E:$E),""),ROW()-9)))</f>
        <v/>
      </c>
      <c r="C92" s="1" t="str">
        <f t="array" ref="C92">IF(ROW()-9&gt;COUNTIF(Feuil1!$E:$E,"&gt;0"),"",INDEX(Feuil1!B:B,SMALL(IF(Feuil1!$E:$E&gt;0,ROW($E:$E),""),ROW()-9)))</f>
        <v/>
      </c>
    </row>
    <row r="93" spans="2:3" x14ac:dyDescent="0.25">
      <c r="B93" s="1" t="str">
        <f t="array" ref="B93">IF(ROW()-9&gt;COUNTIF(Feuil1!$E:$E,"&gt;0"),"",INDEX(Feuil1!A:A,SMALL(IF(Feuil1!$E:$E&gt;0,ROW($E:$E),""),ROW()-9)))</f>
        <v/>
      </c>
      <c r="C93" s="1" t="str">
        <f t="array" ref="C93">IF(ROW()-9&gt;COUNTIF(Feuil1!$E:$E,"&gt;0"),"",INDEX(Feuil1!B:B,SMALL(IF(Feuil1!$E:$E&gt;0,ROW($E:$E),""),ROW()-9)))</f>
        <v/>
      </c>
    </row>
    <row r="94" spans="2:3" x14ac:dyDescent="0.25">
      <c r="B94" s="1" t="str">
        <f t="array" ref="B94">IF(ROW()-9&gt;COUNTIF(Feuil1!$E:$E,"&gt;0"),"",INDEX(Feuil1!A:A,SMALL(IF(Feuil1!$E:$E&gt;0,ROW($E:$E),""),ROW()-9)))</f>
        <v/>
      </c>
      <c r="C94" s="1" t="str">
        <f t="array" ref="C94">IF(ROW()-9&gt;COUNTIF(Feuil1!$E:$E,"&gt;0"),"",INDEX(Feuil1!B:B,SMALL(IF(Feuil1!$E:$E&gt;0,ROW($E:$E),""),ROW()-9)))</f>
        <v/>
      </c>
    </row>
    <row r="95" spans="2:3" x14ac:dyDescent="0.25">
      <c r="B95" s="1" t="str">
        <f t="array" ref="B95">IF(ROW()-9&gt;COUNTIF(Feuil1!$E:$E,"&gt;0"),"",INDEX(Feuil1!A:A,SMALL(IF(Feuil1!$E:$E&gt;0,ROW($E:$E),""),ROW()-9)))</f>
        <v/>
      </c>
      <c r="C95" s="1" t="str">
        <f t="array" ref="C95">IF(ROW()-9&gt;COUNTIF(Feuil1!$E:$E,"&gt;0"),"",INDEX(Feuil1!B:B,SMALL(IF(Feuil1!$E:$E&gt;0,ROW($E:$E),""),ROW()-9)))</f>
        <v/>
      </c>
    </row>
    <row r="96" spans="2:3" x14ac:dyDescent="0.25">
      <c r="B96" s="1" t="str">
        <f t="array" ref="B96">IF(ROW()-9&gt;COUNTIF(Feuil1!$E:$E,"&gt;0"),"",INDEX(Feuil1!A:A,SMALL(IF(Feuil1!$E:$E&gt;0,ROW($E:$E),""),ROW()-9)))</f>
        <v/>
      </c>
      <c r="C96" s="1" t="str">
        <f t="array" ref="C96">IF(ROW()-9&gt;COUNTIF(Feuil1!$E:$E,"&gt;0"),"",INDEX(Feuil1!B:B,SMALL(IF(Feuil1!$E:$E&gt;0,ROW($E:$E),""),ROW()-9)))</f>
        <v/>
      </c>
    </row>
    <row r="97" spans="2:3" x14ac:dyDescent="0.25">
      <c r="B97" s="1" t="str">
        <f t="array" ref="B97">IF(ROW()-9&gt;COUNTIF(Feuil1!$E:$E,"&gt;0"),"",INDEX(Feuil1!A:A,SMALL(IF(Feuil1!$E:$E&gt;0,ROW($E:$E),""),ROW()-9)))</f>
        <v/>
      </c>
      <c r="C97" s="1" t="str">
        <f t="array" ref="C97">IF(ROW()-9&gt;COUNTIF(Feuil1!$E:$E,"&gt;0"),"",INDEX(Feuil1!B:B,SMALL(IF(Feuil1!$E:$E&gt;0,ROW($E:$E),""),ROW()-9)))</f>
        <v/>
      </c>
    </row>
    <row r="98" spans="2:3" x14ac:dyDescent="0.25">
      <c r="B98" s="1" t="str">
        <f t="array" ref="B98">IF(ROW()-9&gt;COUNTIF(Feuil1!$E:$E,"&gt;0"),"",INDEX(Feuil1!A:A,SMALL(IF(Feuil1!$E:$E&gt;0,ROW($E:$E),""),ROW()-9)))</f>
        <v/>
      </c>
      <c r="C98" s="1" t="str">
        <f t="array" ref="C98">IF(ROW()-9&gt;COUNTIF(Feuil1!$E:$E,"&gt;0"),"",INDEX(Feuil1!B:B,SMALL(IF(Feuil1!$E:$E&gt;0,ROW($E:$E),""),ROW()-9)))</f>
        <v/>
      </c>
    </row>
    <row r="99" spans="2:3" x14ac:dyDescent="0.25">
      <c r="B99" s="1" t="str">
        <f t="array" ref="B99">IF(ROW()-9&gt;COUNTIF(Feuil1!$E:$E,"&gt;0"),"",INDEX(Feuil1!A:A,SMALL(IF(Feuil1!$E:$E&gt;0,ROW($E:$E),""),ROW()-9)))</f>
        <v/>
      </c>
      <c r="C99" s="1" t="str">
        <f t="array" ref="C99">IF(ROW()-9&gt;COUNTIF(Feuil1!$E:$E,"&gt;0"),"",INDEX(Feuil1!B:B,SMALL(IF(Feuil1!$E:$E&gt;0,ROW($E:$E),""),ROW()-9)))</f>
        <v/>
      </c>
    </row>
    <row r="100" spans="2:3" x14ac:dyDescent="0.25">
      <c r="B100" s="1" t="str">
        <f t="array" ref="B100">IF(ROW()-9&gt;COUNTIF(Feuil1!$E:$E,"&gt;0"),"",INDEX(Feuil1!A:A,SMALL(IF(Feuil1!$E:$E&gt;0,ROW($E:$E),""),ROW()-9)))</f>
        <v/>
      </c>
      <c r="C100" s="1" t="str">
        <f t="array" ref="C100">IF(ROW()-9&gt;COUNTIF(Feuil1!$E:$E,"&gt;0"),"",INDEX(Feuil1!B:B,SMALL(IF(Feuil1!$E:$E&gt;0,ROW($E:$E),""),ROW()-9)))</f>
        <v/>
      </c>
    </row>
    <row r="101" spans="2:3" x14ac:dyDescent="0.25">
      <c r="B101" s="1" t="str">
        <f t="array" ref="B101">IF(ROW()-9&gt;COUNTIF(Feuil1!$E:$E,"&gt;0"),"",INDEX(Feuil1!A:A,SMALL(IF(Feuil1!$E:$E&gt;0,ROW($E:$E),""),ROW()-9)))</f>
        <v/>
      </c>
      <c r="C101" s="1" t="str">
        <f t="array" ref="C101">IF(ROW()-9&gt;COUNTIF(Feuil1!$E:$E,"&gt;0"),"",INDEX(Feuil1!B:B,SMALL(IF(Feuil1!$E:$E&gt;0,ROW($E:$E),""),ROW()-9)))</f>
        <v/>
      </c>
    </row>
    <row r="102" spans="2:3" x14ac:dyDescent="0.25">
      <c r="B102" s="1" t="str">
        <f t="array" ref="B102">IF(ROW()-9&gt;COUNTIF(Feuil1!$E:$E,"&gt;0"),"",INDEX(Feuil1!A:A,SMALL(IF(Feuil1!$E:$E&gt;0,ROW($E:$E),""),ROW()-9)))</f>
        <v/>
      </c>
      <c r="C102" s="1" t="str">
        <f t="array" ref="C102">IF(ROW()-9&gt;COUNTIF(Feuil1!$E:$E,"&gt;0"),"",INDEX(Feuil1!B:B,SMALL(IF(Feuil1!$E:$E&gt;0,ROW($E:$E),""),ROW()-9)))</f>
        <v/>
      </c>
    </row>
    <row r="103" spans="2:3" x14ac:dyDescent="0.25">
      <c r="B103" s="1" t="str">
        <f t="array" ref="B103">IF(ROW()-9&gt;COUNTIF(Feuil1!$E:$E,"&gt;0"),"",INDEX(Feuil1!A:A,SMALL(IF(Feuil1!$E:$E&gt;0,ROW($E:$E),""),ROW()-9)))</f>
        <v/>
      </c>
      <c r="C103" s="1" t="str">
        <f t="array" ref="C103">IF(ROW()-9&gt;COUNTIF(Feuil1!$E:$E,"&gt;0"),"",INDEX(Feuil1!B:B,SMALL(IF(Feuil1!$E:$E&gt;0,ROW($E:$E),""),ROW()-9)))</f>
        <v/>
      </c>
    </row>
    <row r="104" spans="2:3" x14ac:dyDescent="0.25">
      <c r="B104" s="1" t="str">
        <f t="array" ref="B104">IF(ROW()-9&gt;COUNTIF(Feuil1!$E:$E,"&gt;0"),"",INDEX(Feuil1!A:A,SMALL(IF(Feuil1!$E:$E&gt;0,ROW($E:$E),""),ROW()-9)))</f>
        <v/>
      </c>
      <c r="C104" s="1" t="str">
        <f t="array" ref="C104">IF(ROW()-9&gt;COUNTIF(Feuil1!$E:$E,"&gt;0"),"",INDEX(Feuil1!B:B,SMALL(IF(Feuil1!$E:$E&gt;0,ROW($E:$E),""),ROW()-9)))</f>
        <v/>
      </c>
    </row>
    <row r="105" spans="2:3" x14ac:dyDescent="0.25">
      <c r="B105" s="1" t="str">
        <f t="array" ref="B105">IF(ROW()-9&gt;COUNTIF(Feuil1!$E:$E,"&gt;0"),"",INDEX(Feuil1!A:A,SMALL(IF(Feuil1!$E:$E&gt;0,ROW($E:$E),""),ROW()-9)))</f>
        <v/>
      </c>
      <c r="C105" s="1" t="str">
        <f t="array" ref="C105">IF(ROW()-9&gt;COUNTIF(Feuil1!$E:$E,"&gt;0"),"",INDEX(Feuil1!B:B,SMALL(IF(Feuil1!$E:$E&gt;0,ROW($E:$E),""),ROW()-9)))</f>
        <v/>
      </c>
    </row>
    <row r="106" spans="2:3" x14ac:dyDescent="0.25">
      <c r="B106" s="1" t="str">
        <f t="array" ref="B106">IF(ROW()-9&gt;COUNTIF(Feuil1!$E:$E,"&gt;0"),"",INDEX(Feuil1!A:A,SMALL(IF(Feuil1!$E:$E&gt;0,ROW($E:$E),""),ROW()-9)))</f>
        <v/>
      </c>
      <c r="C106" s="1" t="str">
        <f t="array" ref="C106">IF(ROW()-9&gt;COUNTIF(Feuil1!$E:$E,"&gt;0"),"",INDEX(Feuil1!B:B,SMALL(IF(Feuil1!$E:$E&gt;0,ROW($E:$E),""),ROW()-9)))</f>
        <v/>
      </c>
    </row>
    <row r="107" spans="2:3" x14ac:dyDescent="0.25">
      <c r="B107" s="1" t="str">
        <f t="array" ref="B107">IF(ROW()-9&gt;COUNTIF(Feuil1!$E:$E,"&gt;0"),"",INDEX(Feuil1!A:A,SMALL(IF(Feuil1!$E:$E&gt;0,ROW($E:$E),""),ROW()-9)))</f>
        <v/>
      </c>
      <c r="C107" s="1" t="str">
        <f t="array" ref="C107">IF(ROW()-9&gt;COUNTIF(Feuil1!$E:$E,"&gt;0"),"",INDEX(Feuil1!B:B,SMALL(IF(Feuil1!$E:$E&gt;0,ROW($E:$E),""),ROW()-9)))</f>
        <v/>
      </c>
    </row>
    <row r="108" spans="2:3" x14ac:dyDescent="0.25">
      <c r="B108" s="1" t="str">
        <f t="array" ref="B108">IF(ROW()-9&gt;COUNTIF(Feuil1!$E:$E,"&gt;0"),"",INDEX(Feuil1!A:A,SMALL(IF(Feuil1!$E:$E&gt;0,ROW($E:$E),""),ROW()-9)))</f>
        <v/>
      </c>
      <c r="C108" s="1" t="str">
        <f t="array" ref="C108">IF(ROW()-9&gt;COUNTIF(Feuil1!$E:$E,"&gt;0"),"",INDEX(Feuil1!B:B,SMALL(IF(Feuil1!$E:$E&gt;0,ROW($E:$E),""),ROW()-9)))</f>
        <v/>
      </c>
    </row>
    <row r="109" spans="2:3" x14ac:dyDescent="0.25">
      <c r="B109" s="1" t="str">
        <f t="array" ref="B109">IF(ROW()-9&gt;COUNTIF(Feuil1!$E:$E,"&gt;0"),"",INDEX(Feuil1!A:A,SMALL(IF(Feuil1!$E:$E&gt;0,ROW($E:$E),""),ROW()-9)))</f>
        <v/>
      </c>
      <c r="C109" s="1" t="str">
        <f t="array" ref="C109">IF(ROW()-9&gt;COUNTIF(Feuil1!$E:$E,"&gt;0"),"",INDEX(Feuil1!B:B,SMALL(IF(Feuil1!$E:$E&gt;0,ROW($E:$E),""),ROW()-9)))</f>
        <v/>
      </c>
    </row>
    <row r="110" spans="2:3" x14ac:dyDescent="0.25">
      <c r="B110" s="1" t="str">
        <f t="array" ref="B110">IF(ROW()-9&gt;COUNTIF(Feuil1!$E:$E,"&gt;0"),"",INDEX(Feuil1!A:A,SMALL(IF(Feuil1!$E:$E&gt;0,ROW($E:$E),""),ROW()-9)))</f>
        <v/>
      </c>
      <c r="C110" s="1" t="str">
        <f t="array" ref="C110">IF(ROW()-9&gt;COUNTIF(Feuil1!$E:$E,"&gt;0"),"",INDEX(Feuil1!B:B,SMALL(IF(Feuil1!$E:$E&gt;0,ROW($E:$E),""),ROW()-9)))</f>
        <v/>
      </c>
    </row>
    <row r="111" spans="2:3" x14ac:dyDescent="0.25">
      <c r="B111" s="1" t="str">
        <f t="array" ref="B111">IF(ROW()-9&gt;COUNTIF(Feuil1!$E:$E,"&gt;0"),"",INDEX(Feuil1!A:A,SMALL(IF(Feuil1!$E:$E&gt;0,ROW($E:$E),""),ROW()-9)))</f>
        <v/>
      </c>
      <c r="C111" s="1" t="str">
        <f t="array" ref="C111">IF(ROW()-9&gt;COUNTIF(Feuil1!$E:$E,"&gt;0"),"",INDEX(Feuil1!B:B,SMALL(IF(Feuil1!$E:$E&gt;0,ROW($E:$E),""),ROW()-9)))</f>
        <v/>
      </c>
    </row>
    <row r="112" spans="2:3" x14ac:dyDescent="0.25">
      <c r="B112" s="1" t="str">
        <f t="array" ref="B112">IF(ROW()-9&gt;COUNTIF(Feuil1!$E:$E,"&gt;0"),"",INDEX(Feuil1!A:A,SMALL(IF(Feuil1!$E:$E&gt;0,ROW($E:$E),""),ROW()-9)))</f>
        <v/>
      </c>
      <c r="C112" s="1" t="str">
        <f t="array" ref="C112">IF(ROW()-9&gt;COUNTIF(Feuil1!$E:$E,"&gt;0"),"",INDEX(Feuil1!B:B,SMALL(IF(Feuil1!$E:$E&gt;0,ROW($E:$E),""),ROW()-9)))</f>
        <v/>
      </c>
    </row>
    <row r="113" spans="2:3" x14ac:dyDescent="0.25">
      <c r="B113" s="1" t="str">
        <f t="array" ref="B113">IF(ROW()-9&gt;COUNTIF(Feuil1!$E:$E,"&gt;0"),"",INDEX(Feuil1!A:A,SMALL(IF(Feuil1!$E:$E&gt;0,ROW($E:$E),""),ROW()-9)))</f>
        <v/>
      </c>
      <c r="C113" s="1" t="str">
        <f t="array" ref="C113">IF(ROW()-9&gt;COUNTIF(Feuil1!$E:$E,"&gt;0"),"",INDEX(Feuil1!B:B,SMALL(IF(Feuil1!$E:$E&gt;0,ROW($E:$E),""),ROW()-9)))</f>
        <v/>
      </c>
    </row>
    <row r="114" spans="2:3" x14ac:dyDescent="0.25">
      <c r="B114" s="1" t="str">
        <f t="array" ref="B114">IF(ROW()-9&gt;COUNTIF(Feuil1!$E:$E,"&gt;0"),"",INDEX(Feuil1!A:A,SMALL(IF(Feuil1!$E:$E&gt;0,ROW($E:$E),""),ROW()-9)))</f>
        <v/>
      </c>
      <c r="C114" s="1" t="str">
        <f t="array" ref="C114">IF(ROW()-9&gt;COUNTIF(Feuil1!$E:$E,"&gt;0"),"",INDEX(Feuil1!B:B,SMALL(IF(Feuil1!$E:$E&gt;0,ROW($E:$E),""),ROW()-9)))</f>
        <v/>
      </c>
    </row>
    <row r="115" spans="2:3" x14ac:dyDescent="0.25">
      <c r="B115" s="1" t="str">
        <f t="array" ref="B115">IF(ROW()-9&gt;COUNTIF(Feuil1!$E:$E,"&gt;0"),"",INDEX(Feuil1!A:A,SMALL(IF(Feuil1!$E:$E&gt;0,ROW($E:$E),""),ROW()-9)))</f>
        <v/>
      </c>
      <c r="C115" s="1" t="str">
        <f t="array" ref="C115">IF(ROW()-9&gt;COUNTIF(Feuil1!$E:$E,"&gt;0"),"",INDEX(Feuil1!B:B,SMALL(IF(Feuil1!$E:$E&gt;0,ROW($E:$E),""),ROW()-9)))</f>
        <v/>
      </c>
    </row>
    <row r="116" spans="2:3" x14ac:dyDescent="0.25">
      <c r="B116" s="1" t="str">
        <f t="array" ref="B116">IF(ROW()-9&gt;COUNTIF(Feuil1!$E:$E,"&gt;0"),"",INDEX(Feuil1!A:A,SMALL(IF(Feuil1!$E:$E&gt;0,ROW($E:$E),""),ROW()-9)))</f>
        <v/>
      </c>
      <c r="C116" s="1" t="str">
        <f t="array" ref="C116">IF(ROW()-9&gt;COUNTIF(Feuil1!$E:$E,"&gt;0"),"",INDEX(Feuil1!B:B,SMALL(IF(Feuil1!$E:$E&gt;0,ROW($E:$E),""),ROW()-9)))</f>
        <v/>
      </c>
    </row>
    <row r="117" spans="2:3" x14ac:dyDescent="0.25">
      <c r="B117" s="1" t="str">
        <f t="array" ref="B117">IF(ROW()-9&gt;COUNTIF(Feuil1!$E:$E,"&gt;0"),"",INDEX(Feuil1!A:A,SMALL(IF(Feuil1!$E:$E&gt;0,ROW($E:$E),""),ROW()-9)))</f>
        <v/>
      </c>
      <c r="C117" s="1" t="str">
        <f t="array" ref="C117">IF(ROW()-9&gt;COUNTIF(Feuil1!$E:$E,"&gt;0"),"",INDEX(Feuil1!B:B,SMALL(IF(Feuil1!$E:$E&gt;0,ROW($E:$E),""),ROW()-9)))</f>
        <v/>
      </c>
    </row>
    <row r="118" spans="2:3" x14ac:dyDescent="0.25">
      <c r="B118" s="1" t="str">
        <f t="array" ref="B118">IF(ROW()-9&gt;COUNTIF(Feuil1!$E:$E,"&gt;0"),"",INDEX(Feuil1!A:A,SMALL(IF(Feuil1!$E:$E&gt;0,ROW($E:$E),""),ROW()-9)))</f>
        <v/>
      </c>
      <c r="C118" s="1" t="str">
        <f t="array" ref="C118">IF(ROW()-9&gt;COUNTIF(Feuil1!$E:$E,"&gt;0"),"",INDEX(Feuil1!B:B,SMALL(IF(Feuil1!$E:$E&gt;0,ROW($E:$E),""),ROW()-9)))</f>
        <v/>
      </c>
    </row>
    <row r="119" spans="2:3" x14ac:dyDescent="0.25">
      <c r="B119" s="1" t="str">
        <f t="array" ref="B119">IF(ROW()-9&gt;COUNTIF(Feuil1!$E:$E,"&gt;0"),"",INDEX(Feuil1!A:A,SMALL(IF(Feuil1!$E:$E&gt;0,ROW($E:$E),""),ROW()-9)))</f>
        <v/>
      </c>
      <c r="C119" s="1" t="str">
        <f t="array" ref="C119">IF(ROW()-9&gt;COUNTIF(Feuil1!$E:$E,"&gt;0"),"",INDEX(Feuil1!B:B,SMALL(IF(Feuil1!$E:$E&gt;0,ROW($E:$E),""),ROW()-9)))</f>
        <v/>
      </c>
    </row>
    <row r="120" spans="2:3" x14ac:dyDescent="0.25">
      <c r="B120" s="1" t="str">
        <f t="array" ref="B120">IF(ROW()-9&gt;COUNTIF(Feuil1!$E:$E,"&gt;0"),"",INDEX(Feuil1!A:A,SMALL(IF(Feuil1!$E:$E&gt;0,ROW($E:$E),""),ROW()-9)))</f>
        <v/>
      </c>
      <c r="C120" s="1" t="str">
        <f t="array" ref="C120">IF(ROW()-9&gt;COUNTIF(Feuil1!$E:$E,"&gt;0"),"",INDEX(Feuil1!B:B,SMALL(IF(Feuil1!$E:$E&gt;0,ROW($E:$E),""),ROW()-9)))</f>
        <v/>
      </c>
    </row>
    <row r="121" spans="2:3" x14ac:dyDescent="0.25">
      <c r="B121" s="1" t="str">
        <f t="array" ref="B121">IF(ROW()-9&gt;COUNTIF(Feuil1!$E:$E,"&gt;0"),"",INDEX(Feuil1!A:A,SMALL(IF(Feuil1!$E:$E&gt;0,ROW($E:$E),""),ROW()-9)))</f>
        <v/>
      </c>
      <c r="C121" s="1" t="str">
        <f t="array" ref="C121">IF(ROW()-9&gt;COUNTIF(Feuil1!$E:$E,"&gt;0"),"",INDEX(Feuil1!B:B,SMALL(IF(Feuil1!$E:$E&gt;0,ROW($E:$E),""),ROW()-9)))</f>
        <v/>
      </c>
    </row>
    <row r="122" spans="2:3" x14ac:dyDescent="0.25">
      <c r="B122" s="1" t="str">
        <f t="array" ref="B122">IF(ROW()-9&gt;COUNTIF(Feuil1!$E:$E,"&gt;0"),"",INDEX(Feuil1!A:A,SMALL(IF(Feuil1!$E:$E&gt;0,ROW($E:$E),""),ROW()-9)))</f>
        <v/>
      </c>
      <c r="C122" s="1" t="str">
        <f t="array" ref="C122">IF(ROW()-9&gt;COUNTIF(Feuil1!$E:$E,"&gt;0"),"",INDEX(Feuil1!B:B,SMALL(IF(Feuil1!$E:$E&gt;0,ROW($E:$E),""),ROW()-9)))</f>
        <v/>
      </c>
    </row>
    <row r="123" spans="2:3" x14ac:dyDescent="0.25">
      <c r="B123" s="1" t="str">
        <f t="array" ref="B123">IF(ROW()-9&gt;COUNTIF(Feuil1!$E:$E,"&gt;0"),"",INDEX(Feuil1!A:A,SMALL(IF(Feuil1!$E:$E&gt;0,ROW($E:$E),""),ROW()-9)))</f>
        <v/>
      </c>
      <c r="C123" s="1" t="str">
        <f t="array" ref="C123">IF(ROW()-9&gt;COUNTIF(Feuil1!$E:$E,"&gt;0"),"",INDEX(Feuil1!B:B,SMALL(IF(Feuil1!$E:$E&gt;0,ROW($E:$E),""),ROW()-9)))</f>
        <v/>
      </c>
    </row>
    <row r="124" spans="2:3" x14ac:dyDescent="0.25">
      <c r="B124" s="1" t="str">
        <f t="array" ref="B124">IF(ROW()-9&gt;COUNTIF(Feuil1!$E:$E,"&gt;0"),"",INDEX(Feuil1!A:A,SMALL(IF(Feuil1!$E:$E&gt;0,ROW($E:$E),""),ROW()-9)))</f>
        <v/>
      </c>
      <c r="C124" s="1" t="str">
        <f t="array" ref="C124">IF(ROW()-9&gt;COUNTIF(Feuil1!$E:$E,"&gt;0"),"",INDEX(Feuil1!B:B,SMALL(IF(Feuil1!$E:$E&gt;0,ROW($E:$E),""),ROW()-9)))</f>
        <v/>
      </c>
    </row>
    <row r="125" spans="2:3" x14ac:dyDescent="0.25">
      <c r="B125" s="1" t="str">
        <f t="array" ref="B125">IF(ROW()-9&gt;COUNTIF(Feuil1!$E:$E,"&gt;0"),"",INDEX(Feuil1!A:A,SMALL(IF(Feuil1!$E:$E&gt;0,ROW($E:$E),""),ROW()-9)))</f>
        <v/>
      </c>
      <c r="C125" s="1" t="str">
        <f t="array" ref="C125">IF(ROW()-9&gt;COUNTIF(Feuil1!$E:$E,"&gt;0"),"",INDEX(Feuil1!B:B,SMALL(IF(Feuil1!$E:$E&gt;0,ROW($E:$E),""),ROW()-9)))</f>
        <v/>
      </c>
    </row>
    <row r="126" spans="2:3" x14ac:dyDescent="0.25">
      <c r="B126" s="1" t="str">
        <f t="array" ref="B126">IF(ROW()-9&gt;COUNTIF(Feuil1!$E:$E,"&gt;0"),"",INDEX(Feuil1!A:A,SMALL(IF(Feuil1!$E:$E&gt;0,ROW($E:$E),""),ROW()-9)))</f>
        <v/>
      </c>
      <c r="C126" s="1" t="str">
        <f t="array" ref="C126">IF(ROW()-9&gt;COUNTIF(Feuil1!$E:$E,"&gt;0"),"",INDEX(Feuil1!B:B,SMALL(IF(Feuil1!$E:$E&gt;0,ROW($E:$E),""),ROW()-9)))</f>
        <v/>
      </c>
    </row>
    <row r="127" spans="2:3" x14ac:dyDescent="0.25">
      <c r="B127" s="1" t="str">
        <f t="array" ref="B127">IF(ROW()-9&gt;COUNTIF(Feuil1!$E:$E,"&gt;0"),"",INDEX(Feuil1!A:A,SMALL(IF(Feuil1!$E:$E&gt;0,ROW($E:$E),""),ROW()-9)))</f>
        <v/>
      </c>
      <c r="C127" s="1" t="str">
        <f t="array" ref="C127">IF(ROW()-9&gt;COUNTIF(Feuil1!$E:$E,"&gt;0"),"",INDEX(Feuil1!B:B,SMALL(IF(Feuil1!$E:$E&gt;0,ROW($E:$E),""),ROW()-9)))</f>
        <v/>
      </c>
    </row>
    <row r="128" spans="2:3" x14ac:dyDescent="0.25">
      <c r="B128" s="1" t="str">
        <f t="array" ref="B128">IF(ROW()-9&gt;COUNTIF(Feuil1!$E:$E,"&gt;0"),"",INDEX(Feuil1!A:A,SMALL(IF(Feuil1!$E:$E&gt;0,ROW($E:$E),""),ROW()-9)))</f>
        <v/>
      </c>
      <c r="C128" s="1" t="str">
        <f t="array" ref="C128">IF(ROW()-9&gt;COUNTIF(Feuil1!$E:$E,"&gt;0"),"",INDEX(Feuil1!B:B,SMALL(IF(Feuil1!$E:$E&gt;0,ROW($E:$E),""),ROW()-9)))</f>
        <v/>
      </c>
    </row>
    <row r="129" spans="2:3" x14ac:dyDescent="0.25">
      <c r="B129" s="1" t="str">
        <f t="array" ref="B129">IF(ROW()-9&gt;COUNTIF(Feuil1!$E:$E,"&gt;0"),"",INDEX(Feuil1!A:A,SMALL(IF(Feuil1!$E:$E&gt;0,ROW($E:$E),""),ROW()-9)))</f>
        <v/>
      </c>
      <c r="C129" s="1" t="str">
        <f t="array" ref="C129">IF(ROW()-9&gt;COUNTIF(Feuil1!$E:$E,"&gt;0"),"",INDEX(Feuil1!B:B,SMALL(IF(Feuil1!$E:$E&gt;0,ROW($E:$E),""),ROW()-9)))</f>
        <v/>
      </c>
    </row>
    <row r="130" spans="2:3" x14ac:dyDescent="0.25">
      <c r="B130" s="1" t="str">
        <f t="array" ref="B130">IF(ROW()-9&gt;COUNTIF(Feuil1!$E:$E,"&gt;0"),"",INDEX(Feuil1!A:A,SMALL(IF(Feuil1!$E:$E&gt;0,ROW($E:$E),""),ROW()-9)))</f>
        <v/>
      </c>
      <c r="C130" s="1" t="str">
        <f t="array" ref="C130">IF(ROW()-9&gt;COUNTIF(Feuil1!$E:$E,"&gt;0"),"",INDEX(Feuil1!B:B,SMALL(IF(Feuil1!$E:$E&gt;0,ROW($E:$E),""),ROW()-9)))</f>
        <v/>
      </c>
    </row>
    <row r="131" spans="2:3" x14ac:dyDescent="0.25">
      <c r="B131" s="1" t="str">
        <f t="array" ref="B131">IF(ROW()-9&gt;COUNTIF(Feuil1!$E:$E,"&gt;0"),"",INDEX(Feuil1!A:A,SMALL(IF(Feuil1!$E:$E&gt;0,ROW($E:$E),""),ROW()-9)))</f>
        <v/>
      </c>
      <c r="C131" s="1" t="str">
        <f t="array" ref="C131">IF(ROW()-9&gt;COUNTIF(Feuil1!$E:$E,"&gt;0"),"",INDEX(Feuil1!B:B,SMALL(IF(Feuil1!$E:$E&gt;0,ROW($E:$E),""),ROW()-9)))</f>
        <v/>
      </c>
    </row>
    <row r="132" spans="2:3" x14ac:dyDescent="0.25">
      <c r="B132" s="1" t="str">
        <f t="array" ref="B132">IF(ROW()-9&gt;COUNTIF(Feuil1!$E:$E,"&gt;0"),"",INDEX(Feuil1!A:A,SMALL(IF(Feuil1!$E:$E&gt;0,ROW($E:$E),""),ROW()-9)))</f>
        <v/>
      </c>
      <c r="C132" s="1" t="str">
        <f t="array" ref="C132">IF(ROW()-9&gt;COUNTIF(Feuil1!$E:$E,"&gt;0"),"",INDEX(Feuil1!B:B,SMALL(IF(Feuil1!$E:$E&gt;0,ROW($E:$E),""),ROW()-9)))</f>
        <v/>
      </c>
    </row>
    <row r="133" spans="2:3" x14ac:dyDescent="0.25">
      <c r="B133" s="1" t="str">
        <f t="array" ref="B133">IF(ROW()-9&gt;COUNTIF(Feuil1!$E:$E,"&gt;0"),"",INDEX(Feuil1!A:A,SMALL(IF(Feuil1!$E:$E&gt;0,ROW($E:$E),""),ROW()-9)))</f>
        <v/>
      </c>
      <c r="C133" s="1" t="str">
        <f t="array" ref="C133">IF(ROW()-9&gt;COUNTIF(Feuil1!$E:$E,"&gt;0"),"",INDEX(Feuil1!B:B,SMALL(IF(Feuil1!$E:$E&gt;0,ROW($E:$E),""),ROW()-9)))</f>
        <v/>
      </c>
    </row>
    <row r="134" spans="2:3" x14ac:dyDescent="0.25">
      <c r="B134" s="1" t="str">
        <f t="array" ref="B134">IF(ROW()-9&gt;COUNTIF(Feuil1!$E:$E,"&gt;0"),"",INDEX(Feuil1!A:A,SMALL(IF(Feuil1!$E:$E&gt;0,ROW($E:$E),""),ROW()-9)))</f>
        <v/>
      </c>
      <c r="C134" s="1" t="str">
        <f t="array" ref="C134">IF(ROW()-9&gt;COUNTIF(Feuil1!$E:$E,"&gt;0"),"",INDEX(Feuil1!B:B,SMALL(IF(Feuil1!$E:$E&gt;0,ROW($E:$E),""),ROW()-9)))</f>
        <v/>
      </c>
    </row>
    <row r="135" spans="2:3" x14ac:dyDescent="0.25">
      <c r="B135" s="1" t="str">
        <f t="array" ref="B135">IF(ROW()-9&gt;COUNTIF(Feuil1!$E:$E,"&gt;0"),"",INDEX(Feuil1!A:A,SMALL(IF(Feuil1!$E:$E&gt;0,ROW($E:$E),""),ROW()-9)))</f>
        <v/>
      </c>
      <c r="C135" s="1" t="str">
        <f t="array" ref="C135">IF(ROW()-9&gt;COUNTIF(Feuil1!$E:$E,"&gt;0"),"",INDEX(Feuil1!B:B,SMALL(IF(Feuil1!$E:$E&gt;0,ROW($E:$E),""),ROW()-9)))</f>
        <v/>
      </c>
    </row>
    <row r="136" spans="2:3" x14ac:dyDescent="0.25">
      <c r="B136" s="1" t="str">
        <f t="array" ref="B136">IF(ROW()-9&gt;COUNTIF(Feuil1!$E:$E,"&gt;0"),"",INDEX(Feuil1!A:A,SMALL(IF(Feuil1!$E:$E&gt;0,ROW($E:$E),""),ROW()-9)))</f>
        <v/>
      </c>
      <c r="C136" s="1" t="str">
        <f t="array" ref="C136">IF(ROW()-9&gt;COUNTIF(Feuil1!$E:$E,"&gt;0"),"",INDEX(Feuil1!B:B,SMALL(IF(Feuil1!$E:$E&gt;0,ROW($E:$E),""),ROW()-9)))</f>
        <v/>
      </c>
    </row>
    <row r="137" spans="2:3" x14ac:dyDescent="0.25">
      <c r="B137" s="1" t="str">
        <f t="array" ref="B137">IF(ROW()-9&gt;COUNTIF(Feuil1!$E:$E,"&gt;0"),"",INDEX(Feuil1!A:A,SMALL(IF(Feuil1!$E:$E&gt;0,ROW($E:$E),""),ROW()-9)))</f>
        <v/>
      </c>
      <c r="C137" s="1" t="str">
        <f t="array" ref="C137">IF(ROW()-9&gt;COUNTIF(Feuil1!$E:$E,"&gt;0"),"",INDEX(Feuil1!B:B,SMALL(IF(Feuil1!$E:$E&gt;0,ROW($E:$E),""),ROW()-9)))</f>
        <v/>
      </c>
    </row>
    <row r="138" spans="2:3" x14ac:dyDescent="0.25">
      <c r="B138" s="1" t="str">
        <f t="array" ref="B138">IF(ROW()-9&gt;COUNTIF(Feuil1!$E:$E,"&gt;0"),"",INDEX(Feuil1!A:A,SMALL(IF(Feuil1!$E:$E&gt;0,ROW($E:$E),""),ROW()-9)))</f>
        <v/>
      </c>
      <c r="C138" s="1" t="str">
        <f t="array" ref="C138">IF(ROW()-9&gt;COUNTIF(Feuil1!$E:$E,"&gt;0"),"",INDEX(Feuil1!B:B,SMALL(IF(Feuil1!$E:$E&gt;0,ROW($E:$E),""),ROW()-9)))</f>
        <v/>
      </c>
    </row>
    <row r="139" spans="2:3" x14ac:dyDescent="0.25">
      <c r="B139" s="1" t="str">
        <f t="array" ref="B139">IF(ROW()-9&gt;COUNTIF(Feuil1!$E:$E,"&gt;0"),"",INDEX(Feuil1!A:A,SMALL(IF(Feuil1!$E:$E&gt;0,ROW($E:$E),""),ROW()-9)))</f>
        <v/>
      </c>
      <c r="C139" s="1" t="str">
        <f t="array" ref="C139">IF(ROW()-9&gt;COUNTIF(Feuil1!$E:$E,"&gt;0"),"",INDEX(Feuil1!B:B,SMALL(IF(Feuil1!$E:$E&gt;0,ROW($E:$E),""),ROW()-9)))</f>
        <v/>
      </c>
    </row>
    <row r="140" spans="2:3" x14ac:dyDescent="0.25">
      <c r="B140" s="1" t="str">
        <f t="array" ref="B140">IF(ROW()-9&gt;COUNTIF(Feuil1!$E:$E,"&gt;0"),"",INDEX(Feuil1!A:A,SMALL(IF(Feuil1!$E:$E&gt;0,ROW($E:$E),""),ROW()-9)))</f>
        <v/>
      </c>
      <c r="C140" s="1" t="str">
        <f t="array" ref="C140">IF(ROW()-9&gt;COUNTIF(Feuil1!$E:$E,"&gt;0"),"",INDEX(Feuil1!B:B,SMALL(IF(Feuil1!$E:$E&gt;0,ROW($E:$E),""),ROW()-9)))</f>
        <v/>
      </c>
    </row>
    <row r="141" spans="2:3" x14ac:dyDescent="0.25">
      <c r="B141" s="1" t="str">
        <f t="array" ref="B141">IF(ROW()-9&gt;COUNTIF(Feuil1!$E:$E,"&gt;0"),"",INDEX(Feuil1!A:A,SMALL(IF(Feuil1!$E:$E&gt;0,ROW($E:$E),""),ROW()-9)))</f>
        <v/>
      </c>
      <c r="C141" s="1" t="str">
        <f t="array" ref="C141">IF(ROW()-9&gt;COUNTIF(Feuil1!$E:$E,"&gt;0"),"",INDEX(Feuil1!B:B,SMALL(IF(Feuil1!$E:$E&gt;0,ROW($E:$E),""),ROW()-9)))</f>
        <v/>
      </c>
    </row>
    <row r="142" spans="2:3" x14ac:dyDescent="0.25">
      <c r="B142" s="1" t="str">
        <f t="array" ref="B142">IF(ROW()-9&gt;COUNTIF(Feuil1!$E:$E,"&gt;0"),"",INDEX(Feuil1!A:A,SMALL(IF(Feuil1!$E:$E&gt;0,ROW($E:$E),""),ROW()-9)))</f>
        <v/>
      </c>
      <c r="C142" s="1" t="str">
        <f t="array" ref="C142">IF(ROW()-9&gt;COUNTIF(Feuil1!$E:$E,"&gt;0"),"",INDEX(Feuil1!B:B,SMALL(IF(Feuil1!$E:$E&gt;0,ROW($E:$E),""),ROW()-9)))</f>
        <v/>
      </c>
    </row>
    <row r="143" spans="2:3" x14ac:dyDescent="0.25">
      <c r="B143" s="1" t="str">
        <f t="array" ref="B143">IF(ROW()-9&gt;COUNTIF(Feuil1!$E:$E,"&gt;0"),"",INDEX(Feuil1!A:A,SMALL(IF(Feuil1!$E:$E&gt;0,ROW($E:$E),""),ROW()-9)))</f>
        <v/>
      </c>
      <c r="C143" s="1" t="str">
        <f t="array" ref="C143">IF(ROW()-9&gt;COUNTIF(Feuil1!$E:$E,"&gt;0"),"",INDEX(Feuil1!B:B,SMALL(IF(Feuil1!$E:$E&gt;0,ROW($E:$E),""),ROW()-9)))</f>
        <v/>
      </c>
    </row>
    <row r="144" spans="2:3" x14ac:dyDescent="0.25">
      <c r="B144" s="1" t="str">
        <f t="array" ref="B144">IF(ROW()-9&gt;COUNTIF(Feuil1!$E:$E,"&gt;0"),"",INDEX(Feuil1!A:A,SMALL(IF(Feuil1!$E:$E&gt;0,ROW($E:$E),""),ROW()-9)))</f>
        <v/>
      </c>
      <c r="C144" s="1" t="str">
        <f t="array" ref="C144">IF(ROW()-9&gt;COUNTIF(Feuil1!$E:$E,"&gt;0"),"",INDEX(Feuil1!B:B,SMALL(IF(Feuil1!$E:$E&gt;0,ROW($E:$E),""),ROW()-9)))</f>
        <v/>
      </c>
    </row>
    <row r="145" spans="2:3" x14ac:dyDescent="0.25">
      <c r="B145" s="1" t="str">
        <f t="array" ref="B145">IF(ROW()-9&gt;COUNTIF(Feuil1!$E:$E,"&gt;0"),"",INDEX(Feuil1!A:A,SMALL(IF(Feuil1!$E:$E&gt;0,ROW($E:$E),""),ROW()-9)))</f>
        <v/>
      </c>
      <c r="C145" s="1" t="str">
        <f t="array" ref="C145">IF(ROW()-9&gt;COUNTIF(Feuil1!$E:$E,"&gt;0"),"",INDEX(Feuil1!B:B,SMALL(IF(Feuil1!$E:$E&gt;0,ROW($E:$E),""),ROW()-9)))</f>
        <v/>
      </c>
    </row>
    <row r="146" spans="2:3" x14ac:dyDescent="0.25">
      <c r="B146" s="1" t="str">
        <f t="array" ref="B146">IF(ROW()-9&gt;COUNTIF(Feuil1!$E:$E,"&gt;0"),"",INDEX(Feuil1!A:A,SMALL(IF(Feuil1!$E:$E&gt;0,ROW($E:$E),""),ROW()-9)))</f>
        <v/>
      </c>
      <c r="C146" s="1" t="str">
        <f t="array" ref="C146">IF(ROW()-9&gt;COUNTIF(Feuil1!$E:$E,"&gt;0"),"",INDEX(Feuil1!B:B,SMALL(IF(Feuil1!$E:$E&gt;0,ROW($E:$E),""),ROW()-9)))</f>
        <v/>
      </c>
    </row>
    <row r="147" spans="2:3" x14ac:dyDescent="0.25">
      <c r="B147" s="1" t="str">
        <f t="array" ref="B147">IF(ROW()-9&gt;COUNTIF(Feuil1!$E:$E,"&gt;0"),"",INDEX(Feuil1!A:A,SMALL(IF(Feuil1!$E:$E&gt;0,ROW($E:$E),""),ROW()-9)))</f>
        <v/>
      </c>
      <c r="C147" s="1" t="str">
        <f t="array" ref="C147">IF(ROW()-9&gt;COUNTIF(Feuil1!$E:$E,"&gt;0"),"",INDEX(Feuil1!B:B,SMALL(IF(Feuil1!$E:$E&gt;0,ROW($E:$E),""),ROW()-9)))</f>
        <v/>
      </c>
    </row>
    <row r="148" spans="2:3" x14ac:dyDescent="0.25">
      <c r="B148" s="1" t="str">
        <f t="array" ref="B148">IF(ROW()-9&gt;COUNTIF(Feuil1!$E:$E,"&gt;0"),"",INDEX(Feuil1!A:A,SMALL(IF(Feuil1!$E:$E&gt;0,ROW($E:$E),""),ROW()-9)))</f>
        <v/>
      </c>
      <c r="C148" s="1" t="str">
        <f t="array" ref="C148">IF(ROW()-9&gt;COUNTIF(Feuil1!$E:$E,"&gt;0"),"",INDEX(Feuil1!B:B,SMALL(IF(Feuil1!$E:$E&gt;0,ROW($E:$E),""),ROW()-9)))</f>
        <v/>
      </c>
    </row>
    <row r="149" spans="2:3" x14ac:dyDescent="0.25">
      <c r="B149" s="1" t="str">
        <f t="array" ref="B149">IF(ROW()-9&gt;COUNTIF(Feuil1!$E:$E,"&gt;0"),"",INDEX(Feuil1!A:A,SMALL(IF(Feuil1!$E:$E&gt;0,ROW($E:$E),""),ROW()-9)))</f>
        <v/>
      </c>
      <c r="C149" s="1" t="str">
        <f t="array" ref="C149">IF(ROW()-9&gt;COUNTIF(Feuil1!$E:$E,"&gt;0"),"",INDEX(Feuil1!B:B,SMALL(IF(Feuil1!$E:$E&gt;0,ROW($E:$E),""),ROW()-9)))</f>
        <v/>
      </c>
    </row>
    <row r="150" spans="2:3" x14ac:dyDescent="0.25">
      <c r="B150" s="1" t="str">
        <f t="array" ref="B150">IF(ROW()-9&gt;COUNTIF(Feuil1!$E:$E,"&gt;0"),"",INDEX(Feuil1!A:A,SMALL(IF(Feuil1!$E:$E&gt;0,ROW($E:$E),""),ROW()-9)))</f>
        <v/>
      </c>
      <c r="C150" s="1" t="str">
        <f t="array" ref="C150">IF(ROW()-9&gt;COUNTIF(Feuil1!$E:$E,"&gt;0"),"",INDEX(Feuil1!B:B,SMALL(IF(Feuil1!$E:$E&gt;0,ROW($E:$E),""),ROW()-9)))</f>
        <v/>
      </c>
    </row>
    <row r="151" spans="2:3" x14ac:dyDescent="0.25">
      <c r="B151" s="1" t="str">
        <f t="array" ref="B151">IF(ROW()-9&gt;COUNTIF(Feuil1!$E:$E,"&gt;0"),"",INDEX(Feuil1!A:A,SMALL(IF(Feuil1!$E:$E&gt;0,ROW($E:$E),""),ROW()-9)))</f>
        <v/>
      </c>
      <c r="C151" s="1" t="str">
        <f t="array" ref="C151">IF(ROW()-9&gt;COUNTIF(Feuil1!$E:$E,"&gt;0"),"",INDEX(Feuil1!B:B,SMALL(IF(Feuil1!$E:$E&gt;0,ROW($E:$E),""),ROW()-9)))</f>
        <v/>
      </c>
    </row>
    <row r="152" spans="2:3" x14ac:dyDescent="0.25">
      <c r="B152" s="1" t="str">
        <f t="array" ref="B152">IF(ROW()-9&gt;COUNTIF(Feuil1!$E:$E,"&gt;0"),"",INDEX(Feuil1!A:A,SMALL(IF(Feuil1!$E:$E&gt;0,ROW($E:$E),""),ROW()-9)))</f>
        <v/>
      </c>
      <c r="C152" s="1" t="str">
        <f t="array" ref="C152">IF(ROW()-9&gt;COUNTIF(Feuil1!$E:$E,"&gt;0"),"",INDEX(Feuil1!B:B,SMALL(IF(Feuil1!$E:$E&gt;0,ROW($E:$E),""),ROW()-9)))</f>
        <v/>
      </c>
    </row>
    <row r="153" spans="2:3" x14ac:dyDescent="0.25">
      <c r="B153" s="1" t="str">
        <f t="array" ref="B153">IF(ROW()-9&gt;COUNTIF(Feuil1!$E:$E,"&gt;0"),"",INDEX(Feuil1!A:A,SMALL(IF(Feuil1!$E:$E&gt;0,ROW($E:$E),""),ROW()-9)))</f>
        <v/>
      </c>
      <c r="C153" s="1" t="str">
        <f t="array" ref="C153">IF(ROW()-9&gt;COUNTIF(Feuil1!$E:$E,"&gt;0"),"",INDEX(Feuil1!B:B,SMALL(IF(Feuil1!$E:$E&gt;0,ROW($E:$E),""),ROW()-9)))</f>
        <v/>
      </c>
    </row>
    <row r="154" spans="2:3" x14ac:dyDescent="0.25">
      <c r="B154" s="1" t="str">
        <f t="array" ref="B154">IF(ROW()-9&gt;COUNTIF(Feuil1!$E:$E,"&gt;0"),"",INDEX(Feuil1!A:A,SMALL(IF(Feuil1!$E:$E&gt;0,ROW($E:$E),""),ROW()-9)))</f>
        <v/>
      </c>
      <c r="C154" s="1" t="str">
        <f t="array" ref="C154">IF(ROW()-9&gt;COUNTIF(Feuil1!$E:$E,"&gt;0"),"",INDEX(Feuil1!B:B,SMALL(IF(Feuil1!$E:$E&gt;0,ROW($E:$E),""),ROW()-9)))</f>
        <v/>
      </c>
    </row>
    <row r="155" spans="2:3" x14ac:dyDescent="0.25">
      <c r="B155" s="1" t="str">
        <f t="array" ref="B155">IF(ROW()-9&gt;COUNTIF(Feuil1!$E:$E,"&gt;0"),"",INDEX(Feuil1!A:A,SMALL(IF(Feuil1!$E:$E&gt;0,ROW($E:$E),""),ROW()-9)))</f>
        <v/>
      </c>
      <c r="C155" s="1" t="str">
        <f t="array" ref="C155">IF(ROW()-9&gt;COUNTIF(Feuil1!$E:$E,"&gt;0"),"",INDEX(Feuil1!B:B,SMALL(IF(Feuil1!$E:$E&gt;0,ROW($E:$E),""),ROW()-9)))</f>
        <v/>
      </c>
    </row>
    <row r="156" spans="2:3" x14ac:dyDescent="0.25">
      <c r="B156" s="1" t="str">
        <f t="array" ref="B156">IF(ROW()-9&gt;COUNTIF(Feuil1!$E:$E,"&gt;0"),"",INDEX(Feuil1!A:A,SMALL(IF(Feuil1!$E:$E&gt;0,ROW($E:$E),""),ROW()-9)))</f>
        <v/>
      </c>
      <c r="C156" s="1" t="str">
        <f t="array" ref="C156">IF(ROW()-9&gt;COUNTIF(Feuil1!$E:$E,"&gt;0"),"",INDEX(Feuil1!B:B,SMALL(IF(Feuil1!$E:$E&gt;0,ROW($E:$E),""),ROW()-9)))</f>
        <v/>
      </c>
    </row>
    <row r="157" spans="2:3" x14ac:dyDescent="0.25">
      <c r="B157" s="1" t="str">
        <f t="array" ref="B157">IF(ROW()-9&gt;COUNTIF(Feuil1!$E:$E,"&gt;0"),"",INDEX(Feuil1!A:A,SMALL(IF(Feuil1!$E:$E&gt;0,ROW($E:$E),""),ROW()-9)))</f>
        <v/>
      </c>
      <c r="C157" s="1" t="str">
        <f t="array" ref="C157">IF(ROW()-9&gt;COUNTIF(Feuil1!$E:$E,"&gt;0"),"",INDEX(Feuil1!B:B,SMALL(IF(Feuil1!$E:$E&gt;0,ROW($E:$E),""),ROW()-9)))</f>
        <v/>
      </c>
    </row>
    <row r="158" spans="2:3" x14ac:dyDescent="0.25">
      <c r="B158" s="1" t="str">
        <f t="array" ref="B158">IF(ROW()-9&gt;COUNTIF(Feuil1!$E:$E,"&gt;0"),"",INDEX(Feuil1!A:A,SMALL(IF(Feuil1!$E:$E&gt;0,ROW($E:$E),""),ROW()-9)))</f>
        <v/>
      </c>
      <c r="C158" s="1" t="str">
        <f t="array" ref="C158">IF(ROW()-9&gt;COUNTIF(Feuil1!$E:$E,"&gt;0"),"",INDEX(Feuil1!B:B,SMALL(IF(Feuil1!$E:$E&gt;0,ROW($E:$E),""),ROW()-9)))</f>
        <v/>
      </c>
    </row>
    <row r="159" spans="2:3" x14ac:dyDescent="0.25">
      <c r="B159" s="1" t="str">
        <f t="array" ref="B159">IF(ROW()-9&gt;COUNTIF(Feuil1!$E:$E,"&gt;0"),"",INDEX(Feuil1!A:A,SMALL(IF(Feuil1!$E:$E&gt;0,ROW($E:$E),""),ROW()-9)))</f>
        <v/>
      </c>
      <c r="C159" s="1" t="str">
        <f t="array" ref="C159">IF(ROW()-9&gt;COUNTIF(Feuil1!$E:$E,"&gt;0"),"",INDEX(Feuil1!B:B,SMALL(IF(Feuil1!$E:$E&gt;0,ROW($E:$E),""),ROW()-9)))</f>
        <v/>
      </c>
    </row>
    <row r="160" spans="2:3" x14ac:dyDescent="0.25">
      <c r="B160" s="1" t="str">
        <f t="array" ref="B160">IF(ROW()-9&gt;COUNTIF(Feuil1!$E:$E,"&gt;0"),"",INDEX(Feuil1!A:A,SMALL(IF(Feuil1!$E:$E&gt;0,ROW($E:$E),""),ROW()-9)))</f>
        <v/>
      </c>
      <c r="C160" s="1" t="str">
        <f t="array" ref="C160">IF(ROW()-9&gt;COUNTIF(Feuil1!$E:$E,"&gt;0"),"",INDEX(Feuil1!B:B,SMALL(IF(Feuil1!$E:$E&gt;0,ROW($E:$E),""),ROW()-9)))</f>
        <v/>
      </c>
    </row>
    <row r="161" spans="2:3" x14ac:dyDescent="0.25">
      <c r="B161" s="1" t="str">
        <f t="array" ref="B161">IF(ROW()-9&gt;COUNTIF(Feuil1!$E:$E,"&gt;0"),"",INDEX(Feuil1!A:A,SMALL(IF(Feuil1!$E:$E&gt;0,ROW($E:$E),""),ROW()-9)))</f>
        <v/>
      </c>
      <c r="C161" s="1" t="str">
        <f t="array" ref="C161">IF(ROW()-9&gt;COUNTIF(Feuil1!$E:$E,"&gt;0"),"",INDEX(Feuil1!B:B,SMALL(IF(Feuil1!$E:$E&gt;0,ROW($E:$E),""),ROW()-9)))</f>
        <v/>
      </c>
    </row>
    <row r="162" spans="2:3" x14ac:dyDescent="0.25">
      <c r="B162" s="1" t="str">
        <f t="array" ref="B162">IF(ROW()-9&gt;COUNTIF(Feuil1!$E:$E,"&gt;0"),"",INDEX(Feuil1!A:A,SMALL(IF(Feuil1!$E:$E&gt;0,ROW($E:$E),""),ROW()-9)))</f>
        <v/>
      </c>
      <c r="C162" s="1" t="str">
        <f t="array" ref="C162">IF(ROW()-9&gt;COUNTIF(Feuil1!$E:$E,"&gt;0"),"",INDEX(Feuil1!B:B,SMALL(IF(Feuil1!$E:$E&gt;0,ROW($E:$E),""),ROW()-9)))</f>
        <v/>
      </c>
    </row>
    <row r="163" spans="2:3" x14ac:dyDescent="0.25">
      <c r="B163" s="1" t="str">
        <f t="array" ref="B163">IF(ROW()-9&gt;COUNTIF(Feuil1!$E:$E,"&gt;0"),"",INDEX(Feuil1!A:A,SMALL(IF(Feuil1!$E:$E&gt;0,ROW($E:$E),""),ROW()-9)))</f>
        <v/>
      </c>
      <c r="C163" s="1" t="str">
        <f t="array" ref="C163">IF(ROW()-9&gt;COUNTIF(Feuil1!$E:$E,"&gt;0"),"",INDEX(Feuil1!B:B,SMALL(IF(Feuil1!$E:$E&gt;0,ROW($E:$E),""),ROW()-9)))</f>
        <v/>
      </c>
    </row>
    <row r="164" spans="2:3" x14ac:dyDescent="0.25">
      <c r="B164" s="1" t="str">
        <f t="array" ref="B164">IF(ROW()-9&gt;COUNTIF(Feuil1!$E:$E,"&gt;0"),"",INDEX(Feuil1!A:A,SMALL(IF(Feuil1!$E:$E&gt;0,ROW($E:$E),""),ROW()-9)))</f>
        <v/>
      </c>
      <c r="C164" s="1" t="str">
        <f t="array" ref="C164">IF(ROW()-9&gt;COUNTIF(Feuil1!$E:$E,"&gt;0"),"",INDEX(Feuil1!B:B,SMALL(IF(Feuil1!$E:$E&gt;0,ROW($E:$E),""),ROW()-9)))</f>
        <v/>
      </c>
    </row>
    <row r="165" spans="2:3" x14ac:dyDescent="0.25">
      <c r="B165" s="1" t="str">
        <f t="array" ref="B165">IF(ROW()-9&gt;COUNTIF(Feuil1!$E:$E,"&gt;0"),"",INDEX(Feuil1!A:A,SMALL(IF(Feuil1!$E:$E&gt;0,ROW($E:$E),""),ROW()-9)))</f>
        <v/>
      </c>
      <c r="C165" s="1" t="str">
        <f t="array" ref="C165">IF(ROW()-9&gt;COUNTIF(Feuil1!$E:$E,"&gt;0"),"",INDEX(Feuil1!B:B,SMALL(IF(Feuil1!$E:$E&gt;0,ROW($E:$E),""),ROW()-9)))</f>
        <v/>
      </c>
    </row>
    <row r="166" spans="2:3" x14ac:dyDescent="0.25">
      <c r="B166" s="1" t="str">
        <f t="array" ref="B166">IF(ROW()-9&gt;COUNTIF(Feuil1!$E:$E,"&gt;0"),"",INDEX(Feuil1!A:A,SMALL(IF(Feuil1!$E:$E&gt;0,ROW($E:$E),""),ROW()-9)))</f>
        <v/>
      </c>
      <c r="C166" s="1" t="str">
        <f t="array" ref="C166">IF(ROW()-9&gt;COUNTIF(Feuil1!$E:$E,"&gt;0"),"",INDEX(Feuil1!B:B,SMALL(IF(Feuil1!$E:$E&gt;0,ROW($E:$E),""),ROW()-9)))</f>
        <v/>
      </c>
    </row>
    <row r="167" spans="2:3" x14ac:dyDescent="0.25">
      <c r="B167" s="1" t="str">
        <f t="array" ref="B167">IF(ROW()-9&gt;COUNTIF(Feuil1!$E:$E,"&gt;0"),"",INDEX(Feuil1!A:A,SMALL(IF(Feuil1!$E:$E&gt;0,ROW($E:$E),""),ROW()-9)))</f>
        <v/>
      </c>
      <c r="C167" s="1" t="str">
        <f t="array" ref="C167">IF(ROW()-9&gt;COUNTIF(Feuil1!$E:$E,"&gt;0"),"",INDEX(Feuil1!B:B,SMALL(IF(Feuil1!$E:$E&gt;0,ROW($E:$E),""),ROW()-9)))</f>
        <v/>
      </c>
    </row>
    <row r="168" spans="2:3" x14ac:dyDescent="0.25">
      <c r="B168" s="1" t="str">
        <f t="array" ref="B168">IF(ROW()-9&gt;COUNTIF(Feuil1!$E:$E,"&gt;0"),"",INDEX(Feuil1!A:A,SMALL(IF(Feuil1!$E:$E&gt;0,ROW($E:$E),""),ROW()-9)))</f>
        <v/>
      </c>
      <c r="C168" s="1" t="str">
        <f t="array" ref="C168">IF(ROW()-9&gt;COUNTIF(Feuil1!$E:$E,"&gt;0"),"",INDEX(Feuil1!B:B,SMALL(IF(Feuil1!$E:$E&gt;0,ROW($E:$E),""),ROW()-9)))</f>
        <v/>
      </c>
    </row>
    <row r="169" spans="2:3" x14ac:dyDescent="0.25">
      <c r="B169" s="1" t="str">
        <f t="array" ref="B169">IF(ROW()-9&gt;COUNTIF(Feuil1!$E:$E,"&gt;0"),"",INDEX(Feuil1!A:A,SMALL(IF(Feuil1!$E:$E&gt;0,ROW($E:$E),""),ROW()-9)))</f>
        <v/>
      </c>
      <c r="C169" s="1" t="str">
        <f t="array" ref="C169">IF(ROW()-9&gt;COUNTIF(Feuil1!$E:$E,"&gt;0"),"",INDEX(Feuil1!B:B,SMALL(IF(Feuil1!$E:$E&gt;0,ROW($E:$E),""),ROW()-9)))</f>
        <v/>
      </c>
    </row>
    <row r="170" spans="2:3" x14ac:dyDescent="0.25">
      <c r="B170" s="1" t="str">
        <f t="array" ref="B170">IF(ROW()-9&gt;COUNTIF(Feuil1!$E:$E,"&gt;0"),"",INDEX(Feuil1!A:A,SMALL(IF(Feuil1!$E:$E&gt;0,ROW($E:$E),""),ROW()-9)))</f>
        <v/>
      </c>
      <c r="C170" s="1" t="str">
        <f t="array" ref="C170">IF(ROW()-9&gt;COUNTIF(Feuil1!$E:$E,"&gt;0"),"",INDEX(Feuil1!B:B,SMALL(IF(Feuil1!$E:$E&gt;0,ROW($E:$E),""),ROW()-9)))</f>
        <v/>
      </c>
    </row>
    <row r="171" spans="2:3" x14ac:dyDescent="0.25">
      <c r="B171" s="1" t="str">
        <f t="array" ref="B171">IF(ROW()-9&gt;COUNTIF(Feuil1!$E:$E,"&gt;0"),"",INDEX(Feuil1!A:A,SMALL(IF(Feuil1!$E:$E&gt;0,ROW($E:$E),""),ROW()-9)))</f>
        <v/>
      </c>
      <c r="C171" s="1" t="str">
        <f t="array" ref="C171">IF(ROW()-9&gt;COUNTIF(Feuil1!$E:$E,"&gt;0"),"",INDEX(Feuil1!B:B,SMALL(IF(Feuil1!$E:$E&gt;0,ROW($E:$E),""),ROW()-9)))</f>
        <v/>
      </c>
    </row>
    <row r="172" spans="2:3" x14ac:dyDescent="0.25">
      <c r="B172" s="1" t="str">
        <f t="array" ref="B172">IF(ROW()-9&gt;COUNTIF(Feuil1!$E:$E,"&gt;0"),"",INDEX(Feuil1!A:A,SMALL(IF(Feuil1!$E:$E&gt;0,ROW($E:$E),""),ROW()-9)))</f>
        <v/>
      </c>
      <c r="C172" s="1" t="str">
        <f t="array" ref="C172">IF(ROW()-9&gt;COUNTIF(Feuil1!$E:$E,"&gt;0"),"",INDEX(Feuil1!B:B,SMALL(IF(Feuil1!$E:$E&gt;0,ROW($E:$E),""),ROW()-9)))</f>
        <v/>
      </c>
    </row>
    <row r="173" spans="2:3" x14ac:dyDescent="0.25">
      <c r="B173" s="1" t="str">
        <f t="array" ref="B173">IF(ROW()-9&gt;COUNTIF(Feuil1!$E:$E,"&gt;0"),"",INDEX(Feuil1!A:A,SMALL(IF(Feuil1!$E:$E&gt;0,ROW($E:$E),""),ROW()-9)))</f>
        <v/>
      </c>
      <c r="C173" s="1" t="str">
        <f t="array" ref="C173">IF(ROW()-9&gt;COUNTIF(Feuil1!$E:$E,"&gt;0"),"",INDEX(Feuil1!B:B,SMALL(IF(Feuil1!$E:$E&gt;0,ROW($E:$E),""),ROW()-9)))</f>
        <v/>
      </c>
    </row>
    <row r="174" spans="2:3" x14ac:dyDescent="0.25">
      <c r="B174" s="1" t="str">
        <f t="array" ref="B174">IF(ROW()-9&gt;COUNTIF(Feuil1!$E:$E,"&gt;0"),"",INDEX(Feuil1!A:A,SMALL(IF(Feuil1!$E:$E&gt;0,ROW($E:$E),""),ROW()-9)))</f>
        <v/>
      </c>
      <c r="C174" s="1" t="str">
        <f t="array" ref="C174">IF(ROW()-9&gt;COUNTIF(Feuil1!$E:$E,"&gt;0"),"",INDEX(Feuil1!B:B,SMALL(IF(Feuil1!$E:$E&gt;0,ROW($E:$E),""),ROW()-9)))</f>
        <v/>
      </c>
    </row>
    <row r="175" spans="2:3" x14ac:dyDescent="0.25">
      <c r="B175" s="1" t="str">
        <f t="array" ref="B175">IF(ROW()-9&gt;COUNTIF(Feuil1!$E:$E,"&gt;0"),"",INDEX(Feuil1!A:A,SMALL(IF(Feuil1!$E:$E&gt;0,ROW($E:$E),""),ROW()-9)))</f>
        <v/>
      </c>
      <c r="C175" s="1" t="str">
        <f t="array" ref="C175">IF(ROW()-9&gt;COUNTIF(Feuil1!$E:$E,"&gt;0"),"",INDEX(Feuil1!B:B,SMALL(IF(Feuil1!$E:$E&gt;0,ROW($E:$E),""),ROW()-9)))</f>
        <v/>
      </c>
    </row>
    <row r="176" spans="2:3" x14ac:dyDescent="0.25">
      <c r="B176" s="1" t="str">
        <f t="array" ref="B176">IF(ROW()-9&gt;COUNTIF(Feuil1!$E:$E,"&gt;0"),"",INDEX(Feuil1!A:A,SMALL(IF(Feuil1!$E:$E&gt;0,ROW($E:$E),""),ROW()-9)))</f>
        <v/>
      </c>
      <c r="C176" s="1" t="str">
        <f t="array" ref="C176">IF(ROW()-9&gt;COUNTIF(Feuil1!$E:$E,"&gt;0"),"",INDEX(Feuil1!B:B,SMALL(IF(Feuil1!$E:$E&gt;0,ROW($E:$E),""),ROW()-9)))</f>
        <v/>
      </c>
    </row>
    <row r="177" spans="2:3" x14ac:dyDescent="0.25">
      <c r="B177" s="1" t="str">
        <f t="array" ref="B177">IF(ROW()-9&gt;COUNTIF(Feuil1!$E:$E,"&gt;0"),"",INDEX(Feuil1!A:A,SMALL(IF(Feuil1!$E:$E&gt;0,ROW($E:$E),""),ROW()-9)))</f>
        <v/>
      </c>
      <c r="C177" s="1" t="str">
        <f t="array" ref="C177">IF(ROW()-9&gt;COUNTIF(Feuil1!$E:$E,"&gt;0"),"",INDEX(Feuil1!B:B,SMALL(IF(Feuil1!$E:$E&gt;0,ROW($E:$E),""),ROW()-9)))</f>
        <v/>
      </c>
    </row>
    <row r="178" spans="2:3" x14ac:dyDescent="0.25">
      <c r="B178" s="1" t="str">
        <f t="array" ref="B178">IF(ROW()-9&gt;COUNTIF(Feuil1!$E:$E,"&gt;0"),"",INDEX(Feuil1!A:A,SMALL(IF(Feuil1!$E:$E&gt;0,ROW($E:$E),""),ROW()-9)))</f>
        <v/>
      </c>
      <c r="C178" s="1" t="str">
        <f t="array" ref="C178">IF(ROW()-9&gt;COUNTIF(Feuil1!$E:$E,"&gt;0"),"",INDEX(Feuil1!B:B,SMALL(IF(Feuil1!$E:$E&gt;0,ROW($E:$E),""),ROW()-9)))</f>
        <v/>
      </c>
    </row>
    <row r="179" spans="2:3" x14ac:dyDescent="0.25">
      <c r="B179" s="1" t="str">
        <f t="array" ref="B179">IF(ROW()-9&gt;COUNTIF(Feuil1!$E:$E,"&gt;0"),"",INDEX(Feuil1!A:A,SMALL(IF(Feuil1!$E:$E&gt;0,ROW($E:$E),""),ROW()-9)))</f>
        <v/>
      </c>
      <c r="C179" s="1" t="str">
        <f t="array" ref="C179">IF(ROW()-9&gt;COUNTIF(Feuil1!$E:$E,"&gt;0"),"",INDEX(Feuil1!B:B,SMALL(IF(Feuil1!$E:$E&gt;0,ROW($E:$E),""),ROW()-9)))</f>
        <v/>
      </c>
    </row>
    <row r="180" spans="2:3" x14ac:dyDescent="0.25">
      <c r="B180" s="1" t="str">
        <f t="array" ref="B180">IF(ROW()-9&gt;COUNTIF(Feuil1!$E:$E,"&gt;0"),"",INDEX(Feuil1!A:A,SMALL(IF(Feuil1!$E:$E&gt;0,ROW($E:$E),""),ROW()-9)))</f>
        <v/>
      </c>
      <c r="C180" s="1" t="str">
        <f t="array" ref="C180">IF(ROW()-9&gt;COUNTIF(Feuil1!$E:$E,"&gt;0"),"",INDEX(Feuil1!B:B,SMALL(IF(Feuil1!$E:$E&gt;0,ROW($E:$E),""),ROW()-9)))</f>
        <v/>
      </c>
    </row>
    <row r="181" spans="2:3" x14ac:dyDescent="0.25">
      <c r="B181" s="1" t="str">
        <f t="array" ref="B181">IF(ROW()-9&gt;COUNTIF(Feuil1!$E:$E,"&gt;0"),"",INDEX(Feuil1!A:A,SMALL(IF(Feuil1!$E:$E&gt;0,ROW($E:$E),""),ROW()-9)))</f>
        <v/>
      </c>
      <c r="C181" s="1" t="str">
        <f t="array" ref="C181">IF(ROW()-9&gt;COUNTIF(Feuil1!$E:$E,"&gt;0"),"",INDEX(Feuil1!B:B,SMALL(IF(Feuil1!$E:$E&gt;0,ROW($E:$E),""),ROW()-9)))</f>
        <v/>
      </c>
    </row>
    <row r="182" spans="2:3" x14ac:dyDescent="0.25">
      <c r="B182" s="1" t="str">
        <f t="array" ref="B182">IF(ROW()-9&gt;COUNTIF(Feuil1!$E:$E,"&gt;0"),"",INDEX(Feuil1!A:A,SMALL(IF(Feuil1!$E:$E&gt;0,ROW($E:$E),""),ROW()-9)))</f>
        <v/>
      </c>
      <c r="C182" s="1" t="str">
        <f t="array" ref="C182">IF(ROW()-9&gt;COUNTIF(Feuil1!$E:$E,"&gt;0"),"",INDEX(Feuil1!B:B,SMALL(IF(Feuil1!$E:$E&gt;0,ROW($E:$E),""),ROW()-9)))</f>
        <v/>
      </c>
    </row>
    <row r="183" spans="2:3" x14ac:dyDescent="0.25">
      <c r="B183" s="1" t="str">
        <f t="array" ref="B183">IF(ROW()-9&gt;COUNTIF(Feuil1!$E:$E,"&gt;0"),"",INDEX(Feuil1!A:A,SMALL(IF(Feuil1!$E:$E&gt;0,ROW($E:$E),""),ROW()-9)))</f>
        <v/>
      </c>
      <c r="C183" s="1" t="str">
        <f t="array" ref="C183">IF(ROW()-9&gt;COUNTIF(Feuil1!$E:$E,"&gt;0"),"",INDEX(Feuil1!B:B,SMALL(IF(Feuil1!$E:$E&gt;0,ROW($E:$E),""),ROW()-9)))</f>
        <v/>
      </c>
    </row>
    <row r="184" spans="2:3" x14ac:dyDescent="0.25">
      <c r="B184" s="1" t="str">
        <f t="array" ref="B184">IF(ROW()-9&gt;COUNTIF(Feuil1!$E:$E,"&gt;0"),"",INDEX(Feuil1!A:A,SMALL(IF(Feuil1!$E:$E&gt;0,ROW($E:$E),""),ROW()-9)))</f>
        <v/>
      </c>
      <c r="C184" s="1" t="str">
        <f t="array" ref="C184">IF(ROW()-9&gt;COUNTIF(Feuil1!$E:$E,"&gt;0"),"",INDEX(Feuil1!B:B,SMALL(IF(Feuil1!$E:$E&gt;0,ROW($E:$E),""),ROW()-9)))</f>
        <v/>
      </c>
    </row>
    <row r="185" spans="2:3" x14ac:dyDescent="0.25">
      <c r="B185" s="1" t="str">
        <f t="array" ref="B185">IF(ROW()-9&gt;COUNTIF(Feuil1!$E:$E,"&gt;0"),"",INDEX(Feuil1!A:A,SMALL(IF(Feuil1!$E:$E&gt;0,ROW($E:$E),""),ROW()-9)))</f>
        <v/>
      </c>
      <c r="C185" s="1" t="str">
        <f t="array" ref="C185">IF(ROW()-9&gt;COUNTIF(Feuil1!$E:$E,"&gt;0"),"",INDEX(Feuil1!B:B,SMALL(IF(Feuil1!$E:$E&gt;0,ROW($E:$E),""),ROW()-9)))</f>
        <v/>
      </c>
    </row>
    <row r="186" spans="2:3" x14ac:dyDescent="0.25">
      <c r="B186" s="1" t="str">
        <f t="array" ref="B186">IF(ROW()-9&gt;COUNTIF(Feuil1!$E:$E,"&gt;0"),"",INDEX(Feuil1!A:A,SMALL(IF(Feuil1!$E:$E&gt;0,ROW($E:$E),""),ROW()-9)))</f>
        <v/>
      </c>
      <c r="C186" s="1" t="str">
        <f t="array" ref="C186">IF(ROW()-9&gt;COUNTIF(Feuil1!$E:$E,"&gt;0"),"",INDEX(Feuil1!B:B,SMALL(IF(Feuil1!$E:$E&gt;0,ROW($E:$E),""),ROW()-9)))</f>
        <v/>
      </c>
    </row>
    <row r="187" spans="2:3" x14ac:dyDescent="0.25">
      <c r="B187" s="1" t="str">
        <f t="array" ref="B187">IF(ROW()-9&gt;COUNTIF(Feuil1!$E:$E,"&gt;0"),"",INDEX(Feuil1!A:A,SMALL(IF(Feuil1!$E:$E&gt;0,ROW($E:$E),""),ROW()-9)))</f>
        <v/>
      </c>
      <c r="C187" s="1" t="str">
        <f t="array" ref="C187">IF(ROW()-9&gt;COUNTIF(Feuil1!$E:$E,"&gt;0"),"",INDEX(Feuil1!B:B,SMALL(IF(Feuil1!$E:$E&gt;0,ROW($E:$E),""),ROW()-9)))</f>
        <v/>
      </c>
    </row>
    <row r="188" spans="2:3" x14ac:dyDescent="0.25">
      <c r="B188" s="1" t="str">
        <f t="array" ref="B188">IF(ROW()-9&gt;COUNTIF(Feuil1!$E:$E,"&gt;0"),"",INDEX(Feuil1!A:A,SMALL(IF(Feuil1!$E:$E&gt;0,ROW($E:$E),""),ROW()-9)))</f>
        <v/>
      </c>
      <c r="C188" s="1" t="str">
        <f t="array" ref="C188">IF(ROW()-9&gt;COUNTIF(Feuil1!$E:$E,"&gt;0"),"",INDEX(Feuil1!B:B,SMALL(IF(Feuil1!$E:$E&gt;0,ROW($E:$E),""),ROW()-9)))</f>
        <v/>
      </c>
    </row>
    <row r="189" spans="2:3" x14ac:dyDescent="0.25">
      <c r="B189" s="1" t="str">
        <f t="array" ref="B189">IF(ROW()-9&gt;COUNTIF(Feuil1!$E:$E,"&gt;0"),"",INDEX(Feuil1!A:A,SMALL(IF(Feuil1!$E:$E&gt;0,ROW($E:$E),""),ROW()-9)))</f>
        <v/>
      </c>
      <c r="C189" s="1" t="str">
        <f t="array" ref="C189">IF(ROW()-9&gt;COUNTIF(Feuil1!$E:$E,"&gt;0"),"",INDEX(Feuil1!B:B,SMALL(IF(Feuil1!$E:$E&gt;0,ROW($E:$E),""),ROW()-9)))</f>
        <v/>
      </c>
    </row>
    <row r="190" spans="2:3" x14ac:dyDescent="0.25">
      <c r="B190" s="1" t="str">
        <f t="array" ref="B190">IF(ROW()-9&gt;COUNTIF(Feuil1!$E:$E,"&gt;0"),"",INDEX(Feuil1!A:A,SMALL(IF(Feuil1!$E:$E&gt;0,ROW($E:$E),""),ROW()-9)))</f>
        <v/>
      </c>
      <c r="C190" s="1" t="str">
        <f t="array" ref="C190">IF(ROW()-9&gt;COUNTIF(Feuil1!$E:$E,"&gt;0"),"",INDEX(Feuil1!B:B,SMALL(IF(Feuil1!$E:$E&gt;0,ROW($E:$E),""),ROW()-9)))</f>
        <v/>
      </c>
    </row>
    <row r="191" spans="2:3" x14ac:dyDescent="0.25">
      <c r="B191" s="1" t="str">
        <f t="array" ref="B191">IF(ROW()-9&gt;COUNTIF(Feuil1!$E:$E,"&gt;0"),"",INDEX(Feuil1!A:A,SMALL(IF(Feuil1!$E:$E&gt;0,ROW($E:$E),""),ROW()-9)))</f>
        <v/>
      </c>
      <c r="C191" s="1" t="str">
        <f t="array" ref="C191">IF(ROW()-9&gt;COUNTIF(Feuil1!$E:$E,"&gt;0"),"",INDEX(Feuil1!B:B,SMALL(IF(Feuil1!$E:$E&gt;0,ROW($E:$E),""),ROW()-9)))</f>
        <v/>
      </c>
    </row>
    <row r="192" spans="2:3" x14ac:dyDescent="0.25">
      <c r="B192" s="1" t="str">
        <f t="array" ref="B192">IF(ROW()-9&gt;COUNTIF(Feuil1!$E:$E,"&gt;0"),"",INDEX(Feuil1!A:A,SMALL(IF(Feuil1!$E:$E&gt;0,ROW($E:$E),""),ROW()-9)))</f>
        <v/>
      </c>
      <c r="C192" s="1" t="str">
        <f t="array" ref="C192">IF(ROW()-9&gt;COUNTIF(Feuil1!$E:$E,"&gt;0"),"",INDEX(Feuil1!B:B,SMALL(IF(Feuil1!$E:$E&gt;0,ROW($E:$E),""),ROW()-9)))</f>
        <v/>
      </c>
    </row>
    <row r="193" spans="2:3" x14ac:dyDescent="0.25">
      <c r="B193" s="1" t="str">
        <f t="array" ref="B193">IF(ROW()-9&gt;COUNTIF(Feuil1!$E:$E,"&gt;0"),"",INDEX(Feuil1!A:A,SMALL(IF(Feuil1!$E:$E&gt;0,ROW($E:$E),""),ROW()-9)))</f>
        <v/>
      </c>
      <c r="C193" s="1" t="str">
        <f t="array" ref="C193">IF(ROW()-9&gt;COUNTIF(Feuil1!$E:$E,"&gt;0"),"",INDEX(Feuil1!B:B,SMALL(IF(Feuil1!$E:$E&gt;0,ROW($E:$E),""),ROW()-9)))</f>
        <v/>
      </c>
    </row>
    <row r="194" spans="2:3" x14ac:dyDescent="0.25">
      <c r="B194" s="1" t="str">
        <f t="array" ref="B194">IF(ROW()-9&gt;COUNTIF(Feuil1!$E:$E,"&gt;0"),"",INDEX(Feuil1!A:A,SMALL(IF(Feuil1!$E:$E&gt;0,ROW($E:$E),""),ROW()-9)))</f>
        <v/>
      </c>
      <c r="C194" s="1" t="str">
        <f t="array" ref="C194">IF(ROW()-9&gt;COUNTIF(Feuil1!$E:$E,"&gt;0"),"",INDEX(Feuil1!B:B,SMALL(IF(Feuil1!$E:$E&gt;0,ROW($E:$E),""),ROW()-9)))</f>
        <v/>
      </c>
    </row>
    <row r="195" spans="2:3" x14ac:dyDescent="0.25">
      <c r="B195" s="1" t="str">
        <f t="array" ref="B195">IF(ROW()-9&gt;COUNTIF(Feuil1!$E:$E,"&gt;0"),"",INDEX(Feuil1!A:A,SMALL(IF(Feuil1!$E:$E&gt;0,ROW($E:$E),""),ROW()-9)))</f>
        <v/>
      </c>
      <c r="C195" s="1" t="str">
        <f t="array" ref="C195">IF(ROW()-9&gt;COUNTIF(Feuil1!$E:$E,"&gt;0"),"",INDEX(Feuil1!B:B,SMALL(IF(Feuil1!$E:$E&gt;0,ROW($E:$E),""),ROW()-9)))</f>
        <v/>
      </c>
    </row>
    <row r="196" spans="2:3" x14ac:dyDescent="0.25">
      <c r="B196" s="1" t="str">
        <f t="array" ref="B196">IF(ROW()-9&gt;COUNTIF(Feuil1!$E:$E,"&gt;0"),"",INDEX(Feuil1!A:A,SMALL(IF(Feuil1!$E:$E&gt;0,ROW($E:$E),""),ROW()-9)))</f>
        <v/>
      </c>
      <c r="C196" s="1" t="str">
        <f t="array" ref="C196">IF(ROW()-9&gt;COUNTIF(Feuil1!$E:$E,"&gt;0"),"",INDEX(Feuil1!B:B,SMALL(IF(Feuil1!$E:$E&gt;0,ROW($E:$E),""),ROW()-9)))</f>
        <v/>
      </c>
    </row>
    <row r="197" spans="2:3" x14ac:dyDescent="0.25">
      <c r="B197" s="1" t="str">
        <f t="array" ref="B197">IF(ROW()-9&gt;COUNTIF(Feuil1!$E:$E,"&gt;0"),"",INDEX(Feuil1!A:A,SMALL(IF(Feuil1!$E:$E&gt;0,ROW($E:$E),""),ROW()-9)))</f>
        <v/>
      </c>
      <c r="C197" s="1" t="str">
        <f t="array" ref="C197">IF(ROW()-9&gt;COUNTIF(Feuil1!$E:$E,"&gt;0"),"",INDEX(Feuil1!B:B,SMALL(IF(Feuil1!$E:$E&gt;0,ROW($E:$E),""),ROW()-9)))</f>
        <v/>
      </c>
    </row>
    <row r="198" spans="2:3" x14ac:dyDescent="0.25">
      <c r="B198" s="1" t="str">
        <f t="array" ref="B198">IF(ROW()-9&gt;COUNTIF(Feuil1!$E:$E,"&gt;0"),"",INDEX(Feuil1!A:A,SMALL(IF(Feuil1!$E:$E&gt;0,ROW($E:$E),""),ROW()-9)))</f>
        <v/>
      </c>
      <c r="C198" s="1" t="str">
        <f t="array" ref="C198">IF(ROW()-9&gt;COUNTIF(Feuil1!$E:$E,"&gt;0"),"",INDEX(Feuil1!B:B,SMALL(IF(Feuil1!$E:$E&gt;0,ROW($E:$E),""),ROW()-9)))</f>
        <v/>
      </c>
    </row>
    <row r="199" spans="2:3" x14ac:dyDescent="0.25">
      <c r="B199" s="1" t="str">
        <f t="array" ref="B199">IF(ROW()-9&gt;COUNTIF(Feuil1!$E:$E,"&gt;0"),"",INDEX(Feuil1!A:A,SMALL(IF(Feuil1!$E:$E&gt;0,ROW($E:$E),""),ROW()-9)))</f>
        <v/>
      </c>
      <c r="C199" s="1" t="str">
        <f t="array" ref="C199">IF(ROW()-9&gt;COUNTIF(Feuil1!$E:$E,"&gt;0"),"",INDEX(Feuil1!B:B,SMALL(IF(Feuil1!$E:$E&gt;0,ROW($E:$E),""),ROW()-9)))</f>
        <v/>
      </c>
    </row>
    <row r="200" spans="2:3" x14ac:dyDescent="0.25">
      <c r="B200" s="1" t="str">
        <f t="array" ref="B200">IF(ROW()-9&gt;COUNTIF(Feuil1!$E:$E,"&gt;0"),"",INDEX(Feuil1!A:A,SMALL(IF(Feuil1!$E:$E&gt;0,ROW($E:$E),""),ROW()-9)))</f>
        <v/>
      </c>
      <c r="C200" s="1" t="str">
        <f t="array" ref="C200">IF(ROW()-9&gt;COUNTIF(Feuil1!$E:$E,"&gt;0"),"",INDEX(Feuil1!B:B,SMALL(IF(Feuil1!$E:$E&gt;0,ROW($E:$E),""),ROW()-9)))</f>
        <v/>
      </c>
    </row>
    <row r="201" spans="2:3" x14ac:dyDescent="0.25">
      <c r="B201" s="1" t="str">
        <f t="array" ref="B201">IF(ROW()-9&gt;COUNTIF(Feuil1!$E:$E,"&gt;0"),"",INDEX(Feuil1!A:A,SMALL(IF(Feuil1!$E:$E&gt;0,ROW($E:$E),""),ROW()-9)))</f>
        <v/>
      </c>
      <c r="C201" s="1" t="str">
        <f t="array" ref="C201">IF(ROW()-9&gt;COUNTIF(Feuil1!$E:$E,"&gt;0"),"",INDEX(Feuil1!B:B,SMALL(IF(Feuil1!$E:$E&gt;0,ROW($E:$E),""),ROW()-9)))</f>
        <v/>
      </c>
    </row>
    <row r="202" spans="2:3" x14ac:dyDescent="0.25">
      <c r="B202" s="1" t="str">
        <f t="array" ref="B202">IF(ROW()-9&gt;COUNTIF(Feuil1!$E:$E,"&gt;0"),"",INDEX(Feuil1!A:A,SMALL(IF(Feuil1!$E:$E&gt;0,ROW($E:$E),""),ROW()-9)))</f>
        <v/>
      </c>
      <c r="C202" s="1" t="str">
        <f t="array" ref="C202">IF(ROW()-9&gt;COUNTIF(Feuil1!$E:$E,"&gt;0"),"",INDEX(Feuil1!B:B,SMALL(IF(Feuil1!$E:$E&gt;0,ROW($E:$E),""),ROW()-9)))</f>
        <v/>
      </c>
    </row>
    <row r="203" spans="2:3" x14ac:dyDescent="0.25">
      <c r="B203" s="1" t="str">
        <f t="array" ref="B203">IF(ROW()-9&gt;COUNTIF(Feuil1!$E:$E,"&gt;0"),"",INDEX(Feuil1!A:A,SMALL(IF(Feuil1!$E:$E&gt;0,ROW($E:$E),""),ROW()-9)))</f>
        <v/>
      </c>
      <c r="C203" s="1" t="str">
        <f t="array" ref="C203">IF(ROW()-9&gt;COUNTIF(Feuil1!$E:$E,"&gt;0"),"",INDEX(Feuil1!B:B,SMALL(IF(Feuil1!$E:$E&gt;0,ROW($E:$E),""),ROW()-9)))</f>
        <v/>
      </c>
    </row>
    <row r="204" spans="2:3" x14ac:dyDescent="0.25">
      <c r="B204" s="1" t="str">
        <f t="array" ref="B204">IF(ROW()-9&gt;COUNTIF(Feuil1!$E:$E,"&gt;0"),"",INDEX(Feuil1!A:A,SMALL(IF(Feuil1!$E:$E&gt;0,ROW($E:$E),""),ROW()-9)))</f>
        <v/>
      </c>
      <c r="C204" s="1" t="str">
        <f t="array" ref="C204">IF(ROW()-9&gt;COUNTIF(Feuil1!$E:$E,"&gt;0"),"",INDEX(Feuil1!B:B,SMALL(IF(Feuil1!$E:$E&gt;0,ROW($E:$E),""),ROW()-9)))</f>
        <v/>
      </c>
    </row>
    <row r="205" spans="2:3" x14ac:dyDescent="0.25">
      <c r="B205" s="1" t="str">
        <f t="array" ref="B205">IF(ROW()-9&gt;COUNTIF(Feuil1!$E:$E,"&gt;0"),"",INDEX(Feuil1!A:A,SMALL(IF(Feuil1!$E:$E&gt;0,ROW($E:$E),""),ROW()-9)))</f>
        <v/>
      </c>
      <c r="C205" s="1" t="str">
        <f t="array" ref="C205">IF(ROW()-9&gt;COUNTIF(Feuil1!$E:$E,"&gt;0"),"",INDEX(Feuil1!B:B,SMALL(IF(Feuil1!$E:$E&gt;0,ROW($E:$E),""),ROW()-9)))</f>
        <v/>
      </c>
    </row>
    <row r="206" spans="2:3" x14ac:dyDescent="0.25">
      <c r="B206" s="1" t="str">
        <f t="array" ref="B206">IF(ROW()-9&gt;COUNTIF(Feuil1!$E:$E,"&gt;0"),"",INDEX(Feuil1!A:A,SMALL(IF(Feuil1!$E:$E&gt;0,ROW($E:$E),""),ROW()-9)))</f>
        <v/>
      </c>
      <c r="C206" s="1" t="str">
        <f t="array" ref="C206">IF(ROW()-9&gt;COUNTIF(Feuil1!$E:$E,"&gt;0"),"",INDEX(Feuil1!B:B,SMALL(IF(Feuil1!$E:$E&gt;0,ROW($E:$E),""),ROW()-9)))</f>
        <v/>
      </c>
    </row>
    <row r="207" spans="2:3" x14ac:dyDescent="0.25">
      <c r="B207" s="1" t="str">
        <f t="array" ref="B207">IF(ROW()-9&gt;COUNTIF(Feuil1!$E:$E,"&gt;0"),"",INDEX(Feuil1!A:A,SMALL(IF(Feuil1!$E:$E&gt;0,ROW($E:$E),""),ROW()-9)))</f>
        <v/>
      </c>
      <c r="C207" s="1" t="str">
        <f t="array" ref="C207">IF(ROW()-9&gt;COUNTIF(Feuil1!$E:$E,"&gt;0"),"",INDEX(Feuil1!B:B,SMALL(IF(Feuil1!$E:$E&gt;0,ROW($E:$E),""),ROW()-9)))</f>
        <v/>
      </c>
    </row>
    <row r="208" spans="2:3" x14ac:dyDescent="0.25">
      <c r="B208" s="1" t="str">
        <f t="array" ref="B208">IF(ROW()-9&gt;COUNTIF(Feuil1!$E:$E,"&gt;0"),"",INDEX(Feuil1!A:A,SMALL(IF(Feuil1!$E:$E&gt;0,ROW($E:$E),""),ROW()-9)))</f>
        <v/>
      </c>
      <c r="C208" s="1" t="str">
        <f t="array" ref="C208">IF(ROW()-9&gt;COUNTIF(Feuil1!$E:$E,"&gt;0"),"",INDEX(Feuil1!B:B,SMALL(IF(Feuil1!$E:$E&gt;0,ROW($E:$E),""),ROW()-9)))</f>
        <v/>
      </c>
    </row>
    <row r="209" spans="2:3" x14ac:dyDescent="0.25">
      <c r="B209" s="1" t="str">
        <f t="array" ref="B209">IF(ROW()-9&gt;COUNTIF(Feuil1!$E:$E,"&gt;0"),"",INDEX(Feuil1!A:A,SMALL(IF(Feuil1!$E:$E&gt;0,ROW($E:$E),""),ROW()-9)))</f>
        <v/>
      </c>
      <c r="C209" s="1" t="str">
        <f t="array" ref="C209">IF(ROW()-9&gt;COUNTIF(Feuil1!$E:$E,"&gt;0"),"",INDEX(Feuil1!B:B,SMALL(IF(Feuil1!$E:$E&gt;0,ROW($E:$E),""),ROW()-9)))</f>
        <v/>
      </c>
    </row>
    <row r="210" spans="2:3" x14ac:dyDescent="0.25">
      <c r="B210" s="1" t="str">
        <f t="array" ref="B210">IF(ROW()-9&gt;COUNTIF(Feuil1!$E:$E,"&gt;0"),"",INDEX(Feuil1!A:A,SMALL(IF(Feuil1!$E:$E&gt;0,ROW($E:$E),""),ROW()-9)))</f>
        <v/>
      </c>
      <c r="C210" s="1" t="str">
        <f t="array" ref="C210">IF(ROW()-9&gt;COUNTIF(Feuil1!$E:$E,"&gt;0"),"",INDEX(Feuil1!B:B,SMALL(IF(Feuil1!$E:$E&gt;0,ROW($E:$E),""),ROW()-9)))</f>
        <v/>
      </c>
    </row>
    <row r="211" spans="2:3" x14ac:dyDescent="0.25">
      <c r="B211" s="1" t="str">
        <f t="array" ref="B211">IF(ROW()-9&gt;COUNTIF(Feuil1!$E:$E,"&gt;0"),"",INDEX(Feuil1!A:A,SMALL(IF(Feuil1!$E:$E&gt;0,ROW($E:$E),""),ROW()-9)))</f>
        <v/>
      </c>
      <c r="C211" s="1" t="str">
        <f t="array" ref="C211">IF(ROW()-9&gt;COUNTIF(Feuil1!$E:$E,"&gt;0"),"",INDEX(Feuil1!B:B,SMALL(IF(Feuil1!$E:$E&gt;0,ROW($E:$E),""),ROW()-9)))</f>
        <v/>
      </c>
    </row>
    <row r="212" spans="2:3" x14ac:dyDescent="0.25">
      <c r="B212" s="1" t="str">
        <f t="array" ref="B212">IF(ROW()-9&gt;COUNTIF(Feuil1!$E:$E,"&gt;0"),"",INDEX(Feuil1!A:A,SMALL(IF(Feuil1!$E:$E&gt;0,ROW($E:$E),""),ROW()-9)))</f>
        <v/>
      </c>
      <c r="C212" s="1" t="str">
        <f t="array" ref="C212">IF(ROW()-9&gt;COUNTIF(Feuil1!$E:$E,"&gt;0"),"",INDEX(Feuil1!B:B,SMALL(IF(Feuil1!$E:$E&gt;0,ROW($E:$E),""),ROW()-9)))</f>
        <v/>
      </c>
    </row>
    <row r="213" spans="2:3" x14ac:dyDescent="0.25">
      <c r="B213" s="1" t="str">
        <f t="array" ref="B213">IF(ROW()-9&gt;COUNTIF(Feuil1!$E:$E,"&gt;0"),"",INDEX(Feuil1!A:A,SMALL(IF(Feuil1!$E:$E&gt;0,ROW($E:$E),""),ROW()-9)))</f>
        <v/>
      </c>
      <c r="C213" s="1" t="str">
        <f t="array" ref="C213">IF(ROW()-9&gt;COUNTIF(Feuil1!$E:$E,"&gt;0"),"",INDEX(Feuil1!B:B,SMALL(IF(Feuil1!$E:$E&gt;0,ROW($E:$E),""),ROW()-9)))</f>
        <v/>
      </c>
    </row>
    <row r="214" spans="2:3" x14ac:dyDescent="0.25">
      <c r="B214" s="1" t="str">
        <f t="array" ref="B214">IF(ROW()-9&gt;COUNTIF(Feuil1!$E:$E,"&gt;0"),"",INDEX(Feuil1!A:A,SMALL(IF(Feuil1!$E:$E&gt;0,ROW($E:$E),""),ROW()-9)))</f>
        <v/>
      </c>
      <c r="C214" s="1" t="str">
        <f t="array" ref="C214">IF(ROW()-9&gt;COUNTIF(Feuil1!$E:$E,"&gt;0"),"",INDEX(Feuil1!B:B,SMALL(IF(Feuil1!$E:$E&gt;0,ROW($E:$E),""),ROW()-9)))</f>
        <v/>
      </c>
    </row>
    <row r="215" spans="2:3" x14ac:dyDescent="0.25">
      <c r="B215" s="1" t="str">
        <f t="array" ref="B215">IF(ROW()-9&gt;COUNTIF(Feuil1!$E:$E,"&gt;0"),"",INDEX(Feuil1!A:A,SMALL(IF(Feuil1!$E:$E&gt;0,ROW($E:$E),""),ROW()-9)))</f>
        <v/>
      </c>
      <c r="C215" s="1" t="str">
        <f t="array" ref="C215">IF(ROW()-9&gt;COUNTIF(Feuil1!$E:$E,"&gt;0"),"",INDEX(Feuil1!B:B,SMALL(IF(Feuil1!$E:$E&gt;0,ROW($E:$E),""),ROW()-9)))</f>
        <v/>
      </c>
    </row>
    <row r="216" spans="2:3" x14ac:dyDescent="0.25">
      <c r="B216" s="1" t="str">
        <f t="array" ref="B216">IF(ROW()-9&gt;COUNTIF(Feuil1!$E:$E,"&gt;0"),"",INDEX(Feuil1!A:A,SMALL(IF(Feuil1!$E:$E&gt;0,ROW($E:$E),""),ROW()-9)))</f>
        <v/>
      </c>
      <c r="C216" s="1" t="str">
        <f t="array" ref="C216">IF(ROW()-9&gt;COUNTIF(Feuil1!$E:$E,"&gt;0"),"",INDEX(Feuil1!B:B,SMALL(IF(Feuil1!$E:$E&gt;0,ROW($E:$E),""),ROW()-9)))</f>
        <v/>
      </c>
    </row>
    <row r="217" spans="2:3" x14ac:dyDescent="0.25">
      <c r="B217" s="1" t="str">
        <f t="array" ref="B217">IF(ROW()-9&gt;COUNTIF(Feuil1!$E:$E,"&gt;0"),"",INDEX(Feuil1!A:A,SMALL(IF(Feuil1!$E:$E&gt;0,ROW($E:$E),""),ROW()-9)))</f>
        <v/>
      </c>
      <c r="C217" s="1" t="str">
        <f t="array" ref="C217">IF(ROW()-9&gt;COUNTIF(Feuil1!$E:$E,"&gt;0"),"",INDEX(Feuil1!B:B,SMALL(IF(Feuil1!$E:$E&gt;0,ROW($E:$E),""),ROW()-9)))</f>
        <v/>
      </c>
    </row>
    <row r="218" spans="2:3" x14ac:dyDescent="0.25">
      <c r="B218" s="1" t="str">
        <f t="array" ref="B218">IF(ROW()-9&gt;COUNTIF(Feuil1!$E:$E,"&gt;0"),"",INDEX(Feuil1!A:A,SMALL(IF(Feuil1!$E:$E&gt;0,ROW($E:$E),""),ROW()-9)))</f>
        <v/>
      </c>
      <c r="C218" s="1" t="str">
        <f t="array" ref="C218">IF(ROW()-9&gt;COUNTIF(Feuil1!$E:$E,"&gt;0"),"",INDEX(Feuil1!B:B,SMALL(IF(Feuil1!$E:$E&gt;0,ROW($E:$E),""),ROW()-9)))</f>
        <v/>
      </c>
    </row>
    <row r="219" spans="2:3" x14ac:dyDescent="0.25">
      <c r="B219" s="1" t="str">
        <f t="array" ref="B219">IF(ROW()-9&gt;COUNTIF(Feuil1!$E:$E,"&gt;0"),"",INDEX(Feuil1!A:A,SMALL(IF(Feuil1!$E:$E&gt;0,ROW($E:$E),""),ROW()-9)))</f>
        <v/>
      </c>
      <c r="C219" s="1" t="str">
        <f t="array" ref="C219">IF(ROW()-9&gt;COUNTIF(Feuil1!$E:$E,"&gt;0"),"",INDEX(Feuil1!B:B,SMALL(IF(Feuil1!$E:$E&gt;0,ROW($E:$E),""),ROW()-9)))</f>
        <v/>
      </c>
    </row>
    <row r="220" spans="2:3" x14ac:dyDescent="0.25">
      <c r="B220" s="1" t="str">
        <f t="array" ref="B220">IF(ROW()-9&gt;COUNTIF(Feuil1!$E:$E,"&gt;0"),"",INDEX(Feuil1!A:A,SMALL(IF(Feuil1!$E:$E&gt;0,ROW($E:$E),""),ROW()-9)))</f>
        <v/>
      </c>
      <c r="C220" s="1" t="str">
        <f t="array" ref="C220">IF(ROW()-9&gt;COUNTIF(Feuil1!$E:$E,"&gt;0"),"",INDEX(Feuil1!B:B,SMALL(IF(Feuil1!$E:$E&gt;0,ROW($E:$E),""),ROW()-9)))</f>
        <v/>
      </c>
    </row>
    <row r="221" spans="2:3" x14ac:dyDescent="0.25">
      <c r="B221" s="1" t="str">
        <f t="array" ref="B221">IF(ROW()-9&gt;COUNTIF(Feuil1!$E:$E,"&gt;0"),"",INDEX(Feuil1!A:A,SMALL(IF(Feuil1!$E:$E&gt;0,ROW($E:$E),""),ROW()-9)))</f>
        <v/>
      </c>
      <c r="C221" s="1" t="str">
        <f t="array" ref="C221">IF(ROW()-9&gt;COUNTIF(Feuil1!$E:$E,"&gt;0"),"",INDEX(Feuil1!B:B,SMALL(IF(Feuil1!$E:$E&gt;0,ROW($E:$E),""),ROW()-9)))</f>
        <v/>
      </c>
    </row>
    <row r="222" spans="2:3" x14ac:dyDescent="0.25">
      <c r="B222" s="1" t="str">
        <f t="array" ref="B222">IF(ROW()-9&gt;COUNTIF(Feuil1!$E:$E,"&gt;0"),"",INDEX(Feuil1!A:A,SMALL(IF(Feuil1!$E:$E&gt;0,ROW($E:$E),""),ROW()-9)))</f>
        <v/>
      </c>
      <c r="C222" s="1" t="str">
        <f t="array" ref="C222">IF(ROW()-9&gt;COUNTIF(Feuil1!$E:$E,"&gt;0"),"",INDEX(Feuil1!B:B,SMALL(IF(Feuil1!$E:$E&gt;0,ROW($E:$E),""),ROW()-9)))</f>
        <v/>
      </c>
    </row>
    <row r="223" spans="2:3" x14ac:dyDescent="0.25">
      <c r="B223" s="1" t="str">
        <f t="array" ref="B223">IF(ROW()-9&gt;COUNTIF(Feuil1!$E:$E,"&gt;0"),"",INDEX(Feuil1!A:A,SMALL(IF(Feuil1!$E:$E&gt;0,ROW($E:$E),""),ROW()-9)))</f>
        <v/>
      </c>
      <c r="C223" s="1" t="str">
        <f t="array" ref="C223">IF(ROW()-9&gt;COUNTIF(Feuil1!$E:$E,"&gt;0"),"",INDEX(Feuil1!B:B,SMALL(IF(Feuil1!$E:$E&gt;0,ROW($E:$E),""),ROW()-9)))</f>
        <v/>
      </c>
    </row>
    <row r="224" spans="2:3" x14ac:dyDescent="0.25">
      <c r="B224" s="1" t="str">
        <f t="array" ref="B224">IF(ROW()-9&gt;COUNTIF(Feuil1!$E:$E,"&gt;0"),"",INDEX(Feuil1!A:A,SMALL(IF(Feuil1!$E:$E&gt;0,ROW($E:$E),""),ROW()-9)))</f>
        <v/>
      </c>
      <c r="C224" s="1" t="str">
        <f t="array" ref="C224">IF(ROW()-9&gt;COUNTIF(Feuil1!$E:$E,"&gt;0"),"",INDEX(Feuil1!B:B,SMALL(IF(Feuil1!$E:$E&gt;0,ROW($E:$E),""),ROW()-9)))</f>
        <v/>
      </c>
    </row>
    <row r="225" spans="2:3" x14ac:dyDescent="0.25">
      <c r="B225" s="1" t="str">
        <f t="array" ref="B225">IF(ROW()-9&gt;COUNTIF(Feuil1!$E:$E,"&gt;0"),"",INDEX(Feuil1!A:A,SMALL(IF(Feuil1!$E:$E&gt;0,ROW($E:$E),""),ROW()-9)))</f>
        <v/>
      </c>
      <c r="C225" s="1" t="str">
        <f t="array" ref="C225">IF(ROW()-9&gt;COUNTIF(Feuil1!$E:$E,"&gt;0"),"",INDEX(Feuil1!B:B,SMALL(IF(Feuil1!$E:$E&gt;0,ROW($E:$E),""),ROW()-9)))</f>
        <v/>
      </c>
    </row>
    <row r="226" spans="2:3" x14ac:dyDescent="0.25">
      <c r="B226" s="1" t="str">
        <f t="array" ref="B226">IF(ROW()-9&gt;COUNTIF(Feuil1!$E:$E,"&gt;0"),"",INDEX(Feuil1!A:A,SMALL(IF(Feuil1!$E:$E&gt;0,ROW($E:$E),""),ROW()-9)))</f>
        <v/>
      </c>
      <c r="C226" s="1" t="str">
        <f t="array" ref="C226">IF(ROW()-9&gt;COUNTIF(Feuil1!$E:$E,"&gt;0"),"",INDEX(Feuil1!B:B,SMALL(IF(Feuil1!$E:$E&gt;0,ROW($E:$E),""),ROW()-9)))</f>
        <v/>
      </c>
    </row>
    <row r="227" spans="2:3" x14ac:dyDescent="0.25">
      <c r="B227" s="1" t="str">
        <f t="array" ref="B227">IF(ROW()-9&gt;COUNTIF(Feuil1!$E:$E,"&gt;0"),"",INDEX(Feuil1!A:A,SMALL(IF(Feuil1!$E:$E&gt;0,ROW($E:$E),""),ROW()-9)))</f>
        <v/>
      </c>
      <c r="C227" s="1" t="str">
        <f t="array" ref="C227">IF(ROW()-9&gt;COUNTIF(Feuil1!$E:$E,"&gt;0"),"",INDEX(Feuil1!B:B,SMALL(IF(Feuil1!$E:$E&gt;0,ROW($E:$E),""),ROW()-9)))</f>
        <v/>
      </c>
    </row>
    <row r="228" spans="2:3" x14ac:dyDescent="0.25">
      <c r="B228" s="1" t="str">
        <f t="array" ref="B228">IF(ROW()-9&gt;COUNTIF(Feuil1!$E:$E,"&gt;0"),"",INDEX(Feuil1!A:A,SMALL(IF(Feuil1!$E:$E&gt;0,ROW($E:$E),""),ROW()-9)))</f>
        <v/>
      </c>
      <c r="C228" s="1" t="str">
        <f t="array" ref="C228">IF(ROW()-9&gt;COUNTIF(Feuil1!$E:$E,"&gt;0"),"",INDEX(Feuil1!B:B,SMALL(IF(Feuil1!$E:$E&gt;0,ROW($E:$E),""),ROW()-9)))</f>
        <v/>
      </c>
    </row>
    <row r="229" spans="2:3" x14ac:dyDescent="0.25">
      <c r="B229" s="1" t="str">
        <f t="array" ref="B229">IF(ROW()-9&gt;COUNTIF(Feuil1!$E:$E,"&gt;0"),"",INDEX(Feuil1!A:A,SMALL(IF(Feuil1!$E:$E&gt;0,ROW($E:$E),""),ROW()-9)))</f>
        <v/>
      </c>
      <c r="C229" s="1" t="str">
        <f t="array" ref="C229">IF(ROW()-9&gt;COUNTIF(Feuil1!$E:$E,"&gt;0"),"",INDEX(Feuil1!B:B,SMALL(IF(Feuil1!$E:$E&gt;0,ROW($E:$E),""),ROW()-9)))</f>
        <v/>
      </c>
    </row>
    <row r="230" spans="2:3" x14ac:dyDescent="0.25">
      <c r="B230" s="1" t="str">
        <f t="array" ref="B230">IF(ROW()-9&gt;COUNTIF(Feuil1!$E:$E,"&gt;0"),"",INDEX(Feuil1!A:A,SMALL(IF(Feuil1!$E:$E&gt;0,ROW($E:$E),""),ROW()-9)))</f>
        <v/>
      </c>
      <c r="C230" s="1" t="str">
        <f t="array" ref="C230">IF(ROW()-9&gt;COUNTIF(Feuil1!$E:$E,"&gt;0"),"",INDEX(Feuil1!B:B,SMALL(IF(Feuil1!$E:$E&gt;0,ROW($E:$E),""),ROW()-9)))</f>
        <v/>
      </c>
    </row>
    <row r="231" spans="2:3" x14ac:dyDescent="0.25">
      <c r="B231" s="1" t="str">
        <f t="array" ref="B231">IF(ROW()-9&gt;COUNTIF(Feuil1!$E:$E,"&gt;0"),"",INDEX(Feuil1!A:A,SMALL(IF(Feuil1!$E:$E&gt;0,ROW($E:$E),""),ROW()-9)))</f>
        <v/>
      </c>
      <c r="C231" s="1" t="str">
        <f t="array" ref="C231">IF(ROW()-9&gt;COUNTIF(Feuil1!$E:$E,"&gt;0"),"",INDEX(Feuil1!B:B,SMALL(IF(Feuil1!$E:$E&gt;0,ROW($E:$E),""),ROW()-9)))</f>
        <v/>
      </c>
    </row>
    <row r="232" spans="2:3" x14ac:dyDescent="0.25">
      <c r="B232" s="1" t="str">
        <f t="array" ref="B232">IF(ROW()-9&gt;COUNTIF(Feuil1!$E:$E,"&gt;0"),"",INDEX(Feuil1!A:A,SMALL(IF(Feuil1!$E:$E&gt;0,ROW($E:$E),""),ROW()-9)))</f>
        <v/>
      </c>
      <c r="C232" s="1" t="str">
        <f t="array" ref="C232">IF(ROW()-9&gt;COUNTIF(Feuil1!$E:$E,"&gt;0"),"",INDEX(Feuil1!B:B,SMALL(IF(Feuil1!$E:$E&gt;0,ROW($E:$E),""),ROW()-9)))</f>
        <v/>
      </c>
    </row>
    <row r="233" spans="2:3" x14ac:dyDescent="0.25">
      <c r="B233" s="1" t="str">
        <f t="array" ref="B233">IF(ROW()-9&gt;COUNTIF(Feuil1!$E:$E,"&gt;0"),"",INDEX(Feuil1!A:A,SMALL(IF(Feuil1!$E:$E&gt;0,ROW($E:$E),""),ROW()-9)))</f>
        <v/>
      </c>
      <c r="C233" s="1" t="str">
        <f t="array" ref="C233">IF(ROW()-9&gt;COUNTIF(Feuil1!$E:$E,"&gt;0"),"",INDEX(Feuil1!B:B,SMALL(IF(Feuil1!$E:$E&gt;0,ROW($E:$E),""),ROW()-9)))</f>
        <v/>
      </c>
    </row>
    <row r="234" spans="2:3" x14ac:dyDescent="0.25">
      <c r="B234" s="1" t="str">
        <f t="array" ref="B234">IF(ROW()-9&gt;COUNTIF(Feuil1!$E:$E,"&gt;0"),"",INDEX(Feuil1!A:A,SMALL(IF(Feuil1!$E:$E&gt;0,ROW($E:$E),""),ROW()-9)))</f>
        <v/>
      </c>
      <c r="C234" s="1" t="str">
        <f t="array" ref="C234">IF(ROW()-9&gt;COUNTIF(Feuil1!$E:$E,"&gt;0"),"",INDEX(Feuil1!B:B,SMALL(IF(Feuil1!$E:$E&gt;0,ROW($E:$E),""),ROW()-9)))</f>
        <v/>
      </c>
    </row>
    <row r="235" spans="2:3" x14ac:dyDescent="0.25">
      <c r="B235" s="1" t="str">
        <f t="array" ref="B235">IF(ROW()-9&gt;COUNTIF(Feuil1!$E:$E,"&gt;0"),"",INDEX(Feuil1!A:A,SMALL(IF(Feuil1!$E:$E&gt;0,ROW($E:$E),""),ROW()-9)))</f>
        <v/>
      </c>
      <c r="C235" s="1" t="str">
        <f t="array" ref="C235">IF(ROW()-9&gt;COUNTIF(Feuil1!$E:$E,"&gt;0"),"",INDEX(Feuil1!B:B,SMALL(IF(Feuil1!$E:$E&gt;0,ROW($E:$E),""),ROW()-9)))</f>
        <v/>
      </c>
    </row>
    <row r="236" spans="2:3" x14ac:dyDescent="0.25">
      <c r="B236" s="1" t="str">
        <f t="array" ref="B236">IF(ROW()-9&gt;COUNTIF(Feuil1!$E:$E,"&gt;0"),"",INDEX(Feuil1!A:A,SMALL(IF(Feuil1!$E:$E&gt;0,ROW($E:$E),""),ROW()-9)))</f>
        <v/>
      </c>
      <c r="C236" s="1" t="str">
        <f t="array" ref="C236">IF(ROW()-9&gt;COUNTIF(Feuil1!$E:$E,"&gt;0"),"",INDEX(Feuil1!B:B,SMALL(IF(Feuil1!$E:$E&gt;0,ROW($E:$E),""),ROW()-9)))</f>
        <v/>
      </c>
    </row>
    <row r="237" spans="2:3" x14ac:dyDescent="0.25">
      <c r="B237" s="1" t="str">
        <f t="array" ref="B237">IF(ROW()-9&gt;COUNTIF(Feuil1!$E:$E,"&gt;0"),"",INDEX(Feuil1!A:A,SMALL(IF(Feuil1!$E:$E&gt;0,ROW($E:$E),""),ROW()-9)))</f>
        <v/>
      </c>
      <c r="C237" s="1" t="str">
        <f t="array" ref="C237">IF(ROW()-9&gt;COUNTIF(Feuil1!$E:$E,"&gt;0"),"",INDEX(Feuil1!B:B,SMALL(IF(Feuil1!$E:$E&gt;0,ROW($E:$E),""),ROW()-9)))</f>
        <v/>
      </c>
    </row>
    <row r="238" spans="2:3" x14ac:dyDescent="0.25">
      <c r="B238" s="1" t="str">
        <f t="array" ref="B238">IF(ROW()-9&gt;COUNTIF(Feuil1!$E:$E,"&gt;0"),"",INDEX(Feuil1!A:A,SMALL(IF(Feuil1!$E:$E&gt;0,ROW($E:$E),""),ROW()-9)))</f>
        <v/>
      </c>
      <c r="C238" s="1" t="str">
        <f t="array" ref="C238">IF(ROW()-9&gt;COUNTIF(Feuil1!$E:$E,"&gt;0"),"",INDEX(Feuil1!B:B,SMALL(IF(Feuil1!$E:$E&gt;0,ROW($E:$E),""),ROW()-9)))</f>
        <v/>
      </c>
    </row>
    <row r="239" spans="2:3" x14ac:dyDescent="0.25">
      <c r="B239" s="1" t="str">
        <f t="array" ref="B239">IF(ROW()-9&gt;COUNTIF(Feuil1!$E:$E,"&gt;0"),"",INDEX(Feuil1!A:A,SMALL(IF(Feuil1!$E:$E&gt;0,ROW($E:$E),""),ROW()-9)))</f>
        <v/>
      </c>
      <c r="C239" s="1" t="str">
        <f t="array" ref="C239">IF(ROW()-9&gt;COUNTIF(Feuil1!$E:$E,"&gt;0"),"",INDEX(Feuil1!B:B,SMALL(IF(Feuil1!$E:$E&gt;0,ROW($E:$E),""),ROW()-9)))</f>
        <v/>
      </c>
    </row>
    <row r="240" spans="2:3" x14ac:dyDescent="0.25">
      <c r="B240" s="1" t="str">
        <f t="array" ref="B240">IF(ROW()-9&gt;COUNTIF(Feuil1!$E:$E,"&gt;0"),"",INDEX(Feuil1!A:A,SMALL(IF(Feuil1!$E:$E&gt;0,ROW($E:$E),""),ROW()-9)))</f>
        <v/>
      </c>
      <c r="C240" s="1" t="str">
        <f t="array" ref="C240">IF(ROW()-9&gt;COUNTIF(Feuil1!$E:$E,"&gt;0"),"",INDEX(Feuil1!B:B,SMALL(IF(Feuil1!$E:$E&gt;0,ROW($E:$E),""),ROW()-9)))</f>
        <v/>
      </c>
    </row>
    <row r="241" spans="2:3" x14ac:dyDescent="0.25">
      <c r="B241" s="1" t="str">
        <f t="array" ref="B241">IF(ROW()-9&gt;COUNTIF(Feuil1!$E:$E,"&gt;0"),"",INDEX(Feuil1!A:A,SMALL(IF(Feuil1!$E:$E&gt;0,ROW($E:$E),""),ROW()-9)))</f>
        <v/>
      </c>
      <c r="C241" s="1" t="str">
        <f t="array" ref="C241">IF(ROW()-9&gt;COUNTIF(Feuil1!$E:$E,"&gt;0"),"",INDEX(Feuil1!B:B,SMALL(IF(Feuil1!$E:$E&gt;0,ROW($E:$E),""),ROW()-9)))</f>
        <v/>
      </c>
    </row>
    <row r="242" spans="2:3" x14ac:dyDescent="0.25">
      <c r="B242" s="1" t="str">
        <f t="array" ref="B242">IF(ROW()-9&gt;COUNTIF(Feuil1!$E:$E,"&gt;0"),"",INDEX(Feuil1!A:A,SMALL(IF(Feuil1!$E:$E&gt;0,ROW($E:$E),""),ROW()-9)))</f>
        <v/>
      </c>
      <c r="C242" s="1" t="str">
        <f t="array" ref="C242">IF(ROW()-9&gt;COUNTIF(Feuil1!$E:$E,"&gt;0"),"",INDEX(Feuil1!B:B,SMALL(IF(Feuil1!$E:$E&gt;0,ROW($E:$E),""),ROW()-9)))</f>
        <v/>
      </c>
    </row>
    <row r="243" spans="2:3" x14ac:dyDescent="0.25">
      <c r="B243" s="1" t="str">
        <f t="array" ref="B243">IF(ROW()-9&gt;COUNTIF(Feuil1!$E:$E,"&gt;0"),"",INDEX(Feuil1!A:A,SMALL(IF(Feuil1!$E:$E&gt;0,ROW($E:$E),""),ROW()-9)))</f>
        <v/>
      </c>
      <c r="C243" s="1" t="str">
        <f t="array" ref="C243">IF(ROW()-9&gt;COUNTIF(Feuil1!$E:$E,"&gt;0"),"",INDEX(Feuil1!B:B,SMALL(IF(Feuil1!$E:$E&gt;0,ROW($E:$E),""),ROW()-9)))</f>
        <v/>
      </c>
    </row>
    <row r="244" spans="2:3" x14ac:dyDescent="0.25">
      <c r="B244" s="1" t="str">
        <f t="array" ref="B244">IF(ROW()-9&gt;COUNTIF(Feuil1!$E:$E,"&gt;0"),"",INDEX(Feuil1!A:A,SMALL(IF(Feuil1!$E:$E&gt;0,ROW($E:$E),""),ROW()-9)))</f>
        <v/>
      </c>
      <c r="C244" s="1" t="str">
        <f t="array" ref="C244">IF(ROW()-9&gt;COUNTIF(Feuil1!$E:$E,"&gt;0"),"",INDEX(Feuil1!B:B,SMALL(IF(Feuil1!$E:$E&gt;0,ROW($E:$E),""),ROW()-9)))</f>
        <v/>
      </c>
    </row>
    <row r="245" spans="2:3" x14ac:dyDescent="0.25">
      <c r="B245" s="1" t="str">
        <f t="array" ref="B245">IF(ROW()-9&gt;COUNTIF(Feuil1!$E:$E,"&gt;0"),"",INDEX(Feuil1!A:A,SMALL(IF(Feuil1!$E:$E&gt;0,ROW($E:$E),""),ROW()-9)))</f>
        <v/>
      </c>
      <c r="C245" s="1" t="str">
        <f t="array" ref="C245">IF(ROW()-9&gt;COUNTIF(Feuil1!$E:$E,"&gt;0"),"",INDEX(Feuil1!B:B,SMALL(IF(Feuil1!$E:$E&gt;0,ROW($E:$E),""),ROW()-9)))</f>
        <v/>
      </c>
    </row>
    <row r="246" spans="2:3" x14ac:dyDescent="0.25">
      <c r="B246" s="1" t="str">
        <f t="array" ref="B246">IF(ROW()-9&gt;COUNTIF(Feuil1!$E:$E,"&gt;0"),"",INDEX(Feuil1!A:A,SMALL(IF(Feuil1!$E:$E&gt;0,ROW($E:$E),""),ROW()-9)))</f>
        <v/>
      </c>
      <c r="C246" s="1" t="str">
        <f t="array" ref="C246">IF(ROW()-9&gt;COUNTIF(Feuil1!$E:$E,"&gt;0"),"",INDEX(Feuil1!B:B,SMALL(IF(Feuil1!$E:$E&gt;0,ROW($E:$E),""),ROW()-9)))</f>
        <v/>
      </c>
    </row>
    <row r="247" spans="2:3" x14ac:dyDescent="0.25">
      <c r="B247" s="1" t="str">
        <f t="array" ref="B247">IF(ROW()-9&gt;COUNTIF(Feuil1!$E:$E,"&gt;0"),"",INDEX(Feuil1!A:A,SMALL(IF(Feuil1!$E:$E&gt;0,ROW($E:$E),""),ROW()-9)))</f>
        <v/>
      </c>
      <c r="C247" s="1" t="str">
        <f t="array" ref="C247">IF(ROW()-9&gt;COUNTIF(Feuil1!$E:$E,"&gt;0"),"",INDEX(Feuil1!B:B,SMALL(IF(Feuil1!$E:$E&gt;0,ROW($E:$E),""),ROW()-9)))</f>
        <v/>
      </c>
    </row>
    <row r="248" spans="2:3" x14ac:dyDescent="0.25">
      <c r="B248" s="1" t="str">
        <f t="array" ref="B248">IF(ROW()-9&gt;COUNTIF(Feuil1!$E:$E,"&gt;0"),"",INDEX(Feuil1!A:A,SMALL(IF(Feuil1!$E:$E&gt;0,ROW($E:$E),""),ROW()-9)))</f>
        <v/>
      </c>
      <c r="C248" s="1" t="str">
        <f t="array" ref="C248">IF(ROW()-9&gt;COUNTIF(Feuil1!$E:$E,"&gt;0"),"",INDEX(Feuil1!B:B,SMALL(IF(Feuil1!$E:$E&gt;0,ROW($E:$E),""),ROW()-9)))</f>
        <v/>
      </c>
    </row>
    <row r="249" spans="2:3" x14ac:dyDescent="0.25">
      <c r="B249" s="1" t="str">
        <f t="array" ref="B249">IF(ROW()-9&gt;COUNTIF(Feuil1!$E:$E,"&gt;0"),"",INDEX(Feuil1!A:A,SMALL(IF(Feuil1!$E:$E&gt;0,ROW($E:$E),""),ROW()-9)))</f>
        <v/>
      </c>
      <c r="C249" s="1" t="str">
        <f t="array" ref="C249">IF(ROW()-9&gt;COUNTIF(Feuil1!$E:$E,"&gt;0"),"",INDEX(Feuil1!B:B,SMALL(IF(Feuil1!$E:$E&gt;0,ROW($E:$E),""),ROW()-9)))</f>
        <v/>
      </c>
    </row>
    <row r="250" spans="2:3" x14ac:dyDescent="0.25">
      <c r="B250" s="1" t="str">
        <f t="array" ref="B250">IF(ROW()-9&gt;COUNTIF(Feuil1!$E:$E,"&gt;0"),"",INDEX(Feuil1!A:A,SMALL(IF(Feuil1!$E:$E&gt;0,ROW($E:$E),""),ROW()-9)))</f>
        <v/>
      </c>
      <c r="C250" s="1" t="str">
        <f t="array" ref="C250">IF(ROW()-9&gt;COUNTIF(Feuil1!$E:$E,"&gt;0"),"",INDEX(Feuil1!B:B,SMALL(IF(Feuil1!$E:$E&gt;0,ROW($E:$E),""),ROW()-9)))</f>
        <v/>
      </c>
    </row>
    <row r="251" spans="2:3" x14ac:dyDescent="0.25">
      <c r="B251" s="1" t="str">
        <f t="array" ref="B251">IF(ROW()-9&gt;COUNTIF(Feuil1!$E:$E,"&gt;0"),"",INDEX(Feuil1!A:A,SMALL(IF(Feuil1!$E:$E&gt;0,ROW($E:$E),""),ROW()-9)))</f>
        <v/>
      </c>
      <c r="C251" s="1" t="str">
        <f t="array" ref="C251">IF(ROW()-9&gt;COUNTIF(Feuil1!$E:$E,"&gt;0"),"",INDEX(Feuil1!B:B,SMALL(IF(Feuil1!$E:$E&gt;0,ROW($E:$E),""),ROW()-9)))</f>
        <v/>
      </c>
    </row>
    <row r="252" spans="2:3" x14ac:dyDescent="0.25">
      <c r="B252" s="1" t="str">
        <f t="array" ref="B252">IF(ROW()-9&gt;COUNTIF(Feuil1!$E:$E,"&gt;0"),"",INDEX(Feuil1!A:A,SMALL(IF(Feuil1!$E:$E&gt;0,ROW($E:$E),""),ROW()-9)))</f>
        <v/>
      </c>
      <c r="C252" s="1" t="str">
        <f t="array" ref="C252">IF(ROW()-9&gt;COUNTIF(Feuil1!$E:$E,"&gt;0"),"",INDEX(Feuil1!B:B,SMALL(IF(Feuil1!$E:$E&gt;0,ROW($E:$E),""),ROW()-9)))</f>
        <v/>
      </c>
    </row>
    <row r="253" spans="2:3" x14ac:dyDescent="0.25">
      <c r="B253" s="1" t="str">
        <f t="array" ref="B253">IF(ROW()-9&gt;COUNTIF(Feuil1!$E:$E,"&gt;0"),"",INDEX(Feuil1!A:A,SMALL(IF(Feuil1!$E:$E&gt;0,ROW($E:$E),""),ROW()-9)))</f>
        <v/>
      </c>
      <c r="C253" s="1" t="str">
        <f t="array" ref="C253">IF(ROW()-9&gt;COUNTIF(Feuil1!$E:$E,"&gt;0"),"",INDEX(Feuil1!B:B,SMALL(IF(Feuil1!$E:$E&gt;0,ROW($E:$E),""),ROW()-9)))</f>
        <v/>
      </c>
    </row>
    <row r="254" spans="2:3" x14ac:dyDescent="0.25">
      <c r="B254" s="1" t="str">
        <f t="array" ref="B254">IF(ROW()-9&gt;COUNTIF(Feuil1!$E:$E,"&gt;0"),"",INDEX(Feuil1!A:A,SMALL(IF(Feuil1!$E:$E&gt;0,ROW($E:$E),""),ROW()-9)))</f>
        <v/>
      </c>
      <c r="C254" s="1" t="str">
        <f t="array" ref="C254">IF(ROW()-9&gt;COUNTIF(Feuil1!$E:$E,"&gt;0"),"",INDEX(Feuil1!B:B,SMALL(IF(Feuil1!$E:$E&gt;0,ROW($E:$E),""),ROW()-9)))</f>
        <v/>
      </c>
    </row>
    <row r="255" spans="2:3" x14ac:dyDescent="0.25">
      <c r="B255" s="1" t="str">
        <f t="array" ref="B255">IF(ROW()-9&gt;COUNTIF(Feuil1!$E:$E,"&gt;0"),"",INDEX(Feuil1!A:A,SMALL(IF(Feuil1!$E:$E&gt;0,ROW($E:$E),""),ROW()-9)))</f>
        <v/>
      </c>
      <c r="C255" s="1" t="str">
        <f t="array" ref="C255">IF(ROW()-9&gt;COUNTIF(Feuil1!$E:$E,"&gt;0"),"",INDEX(Feuil1!B:B,SMALL(IF(Feuil1!$E:$E&gt;0,ROW($E:$E),""),ROW()-9)))</f>
        <v/>
      </c>
    </row>
    <row r="256" spans="2:3" x14ac:dyDescent="0.25">
      <c r="B256" s="1" t="str">
        <f t="array" ref="B256">IF(ROW()-9&gt;COUNTIF(Feuil1!$E:$E,"&gt;0"),"",INDEX(Feuil1!A:A,SMALL(IF(Feuil1!$E:$E&gt;0,ROW($E:$E),""),ROW()-9)))</f>
        <v/>
      </c>
      <c r="C256" s="1" t="str">
        <f t="array" ref="C256">IF(ROW()-9&gt;COUNTIF(Feuil1!$E:$E,"&gt;0"),"",INDEX(Feuil1!B:B,SMALL(IF(Feuil1!$E:$E&gt;0,ROW($E:$E),""),ROW()-9)))</f>
        <v/>
      </c>
    </row>
    <row r="257" spans="2:3" x14ac:dyDescent="0.25">
      <c r="B257" s="1" t="str">
        <f t="array" ref="B257">IF(ROW()-9&gt;COUNTIF(Feuil1!$E:$E,"&gt;0"),"",INDEX(Feuil1!A:A,SMALL(IF(Feuil1!$E:$E&gt;0,ROW($E:$E),""),ROW()-9)))</f>
        <v/>
      </c>
      <c r="C257" s="1" t="str">
        <f t="array" ref="C257">IF(ROW()-9&gt;COUNTIF(Feuil1!$E:$E,"&gt;0"),"",INDEX(Feuil1!B:B,SMALL(IF(Feuil1!$E:$E&gt;0,ROW($E:$E),""),ROW()-9)))</f>
        <v/>
      </c>
    </row>
    <row r="258" spans="2:3" x14ac:dyDescent="0.25">
      <c r="B258" s="1" t="str">
        <f t="array" ref="B258">IF(ROW()-9&gt;COUNTIF(Feuil1!$E:$E,"&gt;0"),"",INDEX(Feuil1!A:A,SMALL(IF(Feuil1!$E:$E&gt;0,ROW($E:$E),""),ROW()-9)))</f>
        <v/>
      </c>
      <c r="C258" s="1" t="str">
        <f t="array" ref="C258">IF(ROW()-9&gt;COUNTIF(Feuil1!$E:$E,"&gt;0"),"",INDEX(Feuil1!B:B,SMALL(IF(Feuil1!$E:$E&gt;0,ROW($E:$E),""),ROW()-9)))</f>
        <v/>
      </c>
    </row>
    <row r="259" spans="2:3" x14ac:dyDescent="0.25">
      <c r="B259" s="1" t="str">
        <f t="array" ref="B259">IF(ROW()-9&gt;COUNTIF(Feuil1!$E:$E,"&gt;0"),"",INDEX(Feuil1!A:A,SMALL(IF(Feuil1!$E:$E&gt;0,ROW($E:$E),""),ROW()-9)))</f>
        <v/>
      </c>
      <c r="C259" s="1" t="str">
        <f t="array" ref="C259">IF(ROW()-9&gt;COUNTIF(Feuil1!$E:$E,"&gt;0"),"",INDEX(Feuil1!B:B,SMALL(IF(Feuil1!$E:$E&gt;0,ROW($E:$E),""),ROW()-9)))</f>
        <v/>
      </c>
    </row>
    <row r="260" spans="2:3" x14ac:dyDescent="0.25">
      <c r="B260" s="1" t="str">
        <f t="array" ref="B260">IF(ROW()-9&gt;COUNTIF(Feuil1!$E:$E,"&gt;0"),"",INDEX(Feuil1!A:A,SMALL(IF(Feuil1!$E:$E&gt;0,ROW($E:$E),""),ROW()-9)))</f>
        <v/>
      </c>
      <c r="C260" s="1" t="str">
        <f t="array" ref="C260">IF(ROW()-9&gt;COUNTIF(Feuil1!$E:$E,"&gt;0"),"",INDEX(Feuil1!B:B,SMALL(IF(Feuil1!$E:$E&gt;0,ROW($E:$E),""),ROW()-9)))</f>
        <v/>
      </c>
    </row>
  </sheetData>
  <pageMargins left="0.7" right="0.7" top="0.75" bottom="0.75" header="0.3" footer="0.3"/>
  <pageSetup paperSize="9" orientation="portrait" r:id="rId1"/>
  <ignoredErrors>
    <ignoredError sqref="B12:B40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1 mot</vt:lpstr>
      <vt:lpstr>2 mots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</dc:creator>
  <cp:lastModifiedBy>mb</cp:lastModifiedBy>
  <dcterms:created xsi:type="dcterms:W3CDTF">2017-05-26T20:17:33Z</dcterms:created>
  <dcterms:modified xsi:type="dcterms:W3CDTF">2017-05-31T12:37:27Z</dcterms:modified>
</cp:coreProperties>
</file>