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heckCompatibility="1" autoCompressPictures="0"/>
  <bookViews>
    <workbookView xWindow="6600" yWindow="465" windowWidth="22305" windowHeight="16440"/>
  </bookViews>
  <sheets>
    <sheet name="fichier maum" sheetId="3" r:id="rId1"/>
  </sheets>
  <definedNames>
    <definedName name="BONUS">'fichier maum'!$T$1:$T$7</definedName>
    <definedName name="MAX">'fichier maum'!$S$1:$S$7</definedName>
    <definedName name="MIN">'fichier maum'!$R$1:$R$7</definedName>
    <definedName name="_xlnm.Print_Area" localSheetId="0">'fichier maum'!$A$2:$H$81</definedName>
  </definedNames>
  <calcPr calcId="144525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94" i="3" l="1" a="1"/>
  <c r="F94" i="3" s="1"/>
  <c r="G94" i="3" s="1"/>
  <c r="F95" i="3" a="1"/>
  <c r="F95" i="3" s="1"/>
  <c r="G95" i="3" s="1"/>
  <c r="F96" i="3" a="1"/>
  <c r="F96" i="3" s="1"/>
  <c r="G96" i="3" s="1"/>
  <c r="F97" i="3" a="1"/>
  <c r="F97" i="3" s="1"/>
  <c r="G97" i="3" s="1"/>
  <c r="F98" i="3" a="1"/>
  <c r="F98" i="3" s="1"/>
  <c r="G98" i="3" s="1"/>
  <c r="F99" i="3" a="1"/>
  <c r="F99" i="3" s="1"/>
  <c r="G99" i="3" s="1"/>
  <c r="F100" i="3" a="1"/>
  <c r="F100" i="3" s="1"/>
  <c r="G100" i="3" s="1"/>
  <c r="F101" i="3" a="1"/>
  <c r="F101" i="3" s="1"/>
  <c r="G101" i="3" s="1"/>
  <c r="F102" i="3" a="1"/>
  <c r="F102" i="3" s="1"/>
  <c r="G102" i="3" s="1"/>
  <c r="F103" i="3" a="1"/>
  <c r="F103" i="3" s="1"/>
  <c r="G103" i="3" s="1"/>
  <c r="F104" i="3" a="1"/>
  <c r="F104" i="3" s="1"/>
  <c r="G104" i="3" s="1"/>
  <c r="F105" i="3" a="1"/>
  <c r="F105" i="3" s="1"/>
  <c r="G105" i="3" s="1"/>
  <c r="F106" i="3" a="1"/>
  <c r="F106" i="3" s="1"/>
  <c r="G106" i="3" s="1"/>
  <c r="F107" i="3" a="1"/>
  <c r="F107" i="3" s="1"/>
  <c r="G107" i="3" s="1"/>
  <c r="F108" i="3" a="1"/>
  <c r="F108" i="3" s="1"/>
  <c r="G108" i="3" s="1"/>
  <c r="F109" i="3" a="1"/>
  <c r="F109" i="3" s="1"/>
  <c r="G109" i="3" s="1"/>
  <c r="F110" i="3" a="1"/>
  <c r="F110" i="3" s="1"/>
  <c r="G110" i="3" s="1"/>
  <c r="F111" i="3" a="1"/>
  <c r="F111" i="3" s="1"/>
  <c r="G111" i="3" s="1"/>
  <c r="F112" i="3" a="1"/>
  <c r="F112" i="3" s="1"/>
  <c r="G112" i="3" s="1"/>
  <c r="F113" i="3" a="1"/>
  <c r="F113" i="3" s="1"/>
  <c r="G113" i="3" s="1"/>
  <c r="F114" i="3" a="1"/>
  <c r="F114" i="3" s="1"/>
  <c r="G114" i="3" s="1"/>
  <c r="F115" i="3" a="1"/>
  <c r="F115" i="3" s="1"/>
  <c r="G115" i="3" s="1"/>
  <c r="F116" i="3" a="1"/>
  <c r="F116" i="3" s="1"/>
  <c r="G116" i="3" s="1"/>
  <c r="F117" i="3" a="1"/>
  <c r="F117" i="3" s="1"/>
  <c r="G117" i="3" s="1"/>
  <c r="F118" i="3" a="1"/>
  <c r="F118" i="3" s="1"/>
  <c r="G118" i="3" s="1"/>
  <c r="F119" i="3" a="1"/>
  <c r="F119" i="3" s="1"/>
  <c r="G119" i="3" s="1"/>
  <c r="F120" i="3" a="1"/>
  <c r="F120" i="3" s="1"/>
  <c r="G120" i="3" s="1"/>
  <c r="F121" i="3" a="1"/>
  <c r="F121" i="3" s="1"/>
  <c r="G121" i="3" s="1"/>
  <c r="F63" i="3" a="1"/>
  <c r="F63" i="3" s="1"/>
  <c r="G63" i="3" s="1"/>
  <c r="F64" i="3" a="1"/>
  <c r="F64" i="3" s="1"/>
  <c r="G64" i="3" s="1"/>
  <c r="F65" i="3" a="1"/>
  <c r="F65" i="3" s="1"/>
  <c r="G65" i="3" s="1"/>
  <c r="F66" i="3" a="1"/>
  <c r="F66" i="3" s="1"/>
  <c r="G66" i="3" s="1"/>
  <c r="F67" i="3" a="1"/>
  <c r="F67" i="3" s="1"/>
  <c r="G67" i="3" s="1"/>
  <c r="F68" i="3" a="1"/>
  <c r="F68" i="3" s="1"/>
  <c r="G68" i="3" s="1"/>
  <c r="F69" i="3" a="1"/>
  <c r="F69" i="3" s="1"/>
  <c r="G69" i="3" s="1"/>
  <c r="F70" i="3" a="1"/>
  <c r="F70" i="3" s="1"/>
  <c r="G70" i="3" s="1"/>
  <c r="F71" i="3" a="1"/>
  <c r="F71" i="3" s="1"/>
  <c r="G71" i="3" s="1"/>
  <c r="F72" i="3" a="1"/>
  <c r="F72" i="3" s="1"/>
  <c r="G72" i="3" s="1"/>
  <c r="F73" i="3" a="1"/>
  <c r="F73" i="3" s="1"/>
  <c r="G73" i="3" s="1"/>
  <c r="F74" i="3" a="1"/>
  <c r="F74" i="3" s="1"/>
  <c r="G74" i="3" s="1"/>
  <c r="F75" i="3" a="1"/>
  <c r="F75" i="3" s="1"/>
  <c r="G75" i="3" s="1"/>
  <c r="F76" i="3" a="1"/>
  <c r="F76" i="3" s="1"/>
  <c r="G76" i="3" s="1"/>
  <c r="F77" i="3" a="1"/>
  <c r="F77" i="3" s="1"/>
  <c r="G77" i="3" s="1"/>
  <c r="F78" i="3" a="1"/>
  <c r="F78" i="3" s="1"/>
  <c r="G78" i="3" s="1"/>
  <c r="F79" i="3" a="1"/>
  <c r="F79" i="3" s="1"/>
  <c r="G79" i="3" s="1"/>
  <c r="F80" i="3" a="1"/>
  <c r="F80" i="3" s="1"/>
  <c r="G80" i="3" s="1"/>
  <c r="F81" i="3" a="1"/>
  <c r="F81" i="3" s="1"/>
  <c r="G81" i="3" s="1"/>
  <c r="F82" i="3" a="1"/>
  <c r="F82" i="3" s="1"/>
  <c r="G82" i="3" s="1"/>
  <c r="F83" i="3" a="1"/>
  <c r="F83" i="3" s="1"/>
  <c r="G83" i="3" s="1"/>
  <c r="F84" i="3" a="1"/>
  <c r="F84" i="3" s="1"/>
  <c r="G84" i="3" s="1"/>
  <c r="F85" i="3" a="1"/>
  <c r="F85" i="3" s="1"/>
  <c r="G85" i="3" s="1"/>
  <c r="F86" i="3" a="1"/>
  <c r="F86" i="3" s="1"/>
  <c r="G86" i="3" s="1"/>
  <c r="F87" i="3" a="1"/>
  <c r="F87" i="3" s="1"/>
  <c r="G87" i="3" s="1"/>
  <c r="F88" i="3" a="1"/>
  <c r="F88" i="3" s="1"/>
  <c r="G88" i="3" s="1"/>
  <c r="F89" i="3" a="1"/>
  <c r="F89" i="3" s="1"/>
  <c r="G89" i="3" s="1"/>
  <c r="F90" i="3" a="1"/>
  <c r="F90" i="3" s="1"/>
  <c r="G90" i="3" s="1"/>
  <c r="F91" i="3" a="1"/>
  <c r="F91" i="3" s="1"/>
  <c r="G91" i="3" s="1"/>
  <c r="F92" i="3" a="1"/>
  <c r="F92" i="3" s="1"/>
  <c r="G92" i="3" s="1"/>
  <c r="F93" i="3" a="1"/>
  <c r="F93" i="3" s="1"/>
  <c r="G93" i="3" s="1"/>
  <c r="F51" i="3" a="1"/>
  <c r="F51" i="3" s="1"/>
  <c r="G51" i="3" s="1"/>
  <c r="F52" i="3" a="1"/>
  <c r="F52" i="3" s="1"/>
  <c r="G52" i="3" s="1"/>
  <c r="F53" i="3" a="1"/>
  <c r="F53" i="3" s="1"/>
  <c r="G53" i="3" s="1"/>
  <c r="F54" i="3" a="1"/>
  <c r="F54" i="3" s="1"/>
  <c r="G54" i="3" s="1"/>
  <c r="F55" i="3" a="1"/>
  <c r="F55" i="3" s="1"/>
  <c r="G55" i="3" s="1"/>
  <c r="F56" i="3" a="1"/>
  <c r="F56" i="3" s="1"/>
  <c r="G56" i="3" s="1"/>
  <c r="F57" i="3" a="1"/>
  <c r="F57" i="3" s="1"/>
  <c r="G57" i="3" s="1"/>
  <c r="F58" i="3" a="1"/>
  <c r="F58" i="3" s="1"/>
  <c r="G58" i="3" s="1"/>
  <c r="F59" i="3" a="1"/>
  <c r="F59" i="3" s="1"/>
  <c r="G59" i="3" s="1"/>
  <c r="F60" i="3" a="1"/>
  <c r="F60" i="3" s="1"/>
  <c r="G60" i="3" s="1"/>
  <c r="F61" i="3" a="1"/>
  <c r="F61" i="3" s="1"/>
  <c r="G61" i="3" s="1"/>
  <c r="F62" i="3" a="1"/>
  <c r="F62" i="3" s="1"/>
  <c r="G62" i="3" s="1"/>
  <c r="F39" i="3" a="1"/>
  <c r="F39" i="3" s="1"/>
  <c r="G39" i="3" s="1"/>
  <c r="F40" i="3" a="1"/>
  <c r="F40" i="3" s="1"/>
  <c r="G40" i="3" s="1"/>
  <c r="F41" i="3" a="1"/>
  <c r="F41" i="3" s="1"/>
  <c r="G41" i="3" s="1"/>
  <c r="F42" i="3" a="1"/>
  <c r="F42" i="3" s="1"/>
  <c r="G42" i="3" s="1"/>
  <c r="F43" i="3" a="1"/>
  <c r="F43" i="3" s="1"/>
  <c r="G43" i="3" s="1"/>
  <c r="F44" i="3" a="1"/>
  <c r="F44" i="3" s="1"/>
  <c r="G44" i="3" s="1"/>
  <c r="F45" i="3" a="1"/>
  <c r="F45" i="3" s="1"/>
  <c r="G45" i="3" s="1"/>
  <c r="F46" i="3" a="1"/>
  <c r="F46" i="3" s="1"/>
  <c r="G46" i="3" s="1"/>
  <c r="F47" i="3" a="1"/>
  <c r="F47" i="3" s="1"/>
  <c r="G47" i="3" s="1"/>
  <c r="F48" i="3" a="1"/>
  <c r="F48" i="3" s="1"/>
  <c r="G48" i="3" s="1"/>
  <c r="F49" i="3" a="1"/>
  <c r="F49" i="3" s="1"/>
  <c r="G49" i="3" s="1"/>
  <c r="F50" i="3" a="1"/>
  <c r="F50" i="3" s="1"/>
  <c r="G50" i="3" s="1"/>
  <c r="F20" i="3" a="1"/>
  <c r="F20" i="3" s="1"/>
  <c r="G20" i="3" s="1"/>
  <c r="F21" i="3" a="1"/>
  <c r="F21" i="3" s="1"/>
  <c r="G21" i="3" s="1"/>
  <c r="F22" i="3" a="1"/>
  <c r="F22" i="3" s="1"/>
  <c r="G22" i="3" s="1"/>
  <c r="F23" i="3" a="1"/>
  <c r="F23" i="3"/>
  <c r="F24" i="3" a="1"/>
  <c r="F24" i="3" s="1"/>
  <c r="G24" i="3" s="1"/>
  <c r="F25" i="3" a="1"/>
  <c r="F25" i="3"/>
  <c r="G25" i="3" s="1"/>
  <c r="F26" i="3" a="1"/>
  <c r="F26" i="3" s="1"/>
  <c r="G26" i="3" s="1"/>
  <c r="F27" i="3" a="1"/>
  <c r="F27" i="3" s="1"/>
  <c r="G27" i="3" s="1"/>
  <c r="F28" i="3" a="1"/>
  <c r="F28" i="3" s="1"/>
  <c r="G28" i="3" s="1"/>
  <c r="F29" i="3" a="1"/>
  <c r="F29" i="3" s="1"/>
  <c r="G29" i="3" s="1"/>
  <c r="F30" i="3" a="1"/>
  <c r="F30" i="3" s="1"/>
  <c r="G30" i="3" s="1"/>
  <c r="F31" i="3" a="1"/>
  <c r="F31" i="3" s="1"/>
  <c r="G31" i="3" s="1"/>
  <c r="F32" i="3" a="1"/>
  <c r="F32" i="3" s="1"/>
  <c r="G32" i="3" s="1"/>
  <c r="F33" i="3" a="1"/>
  <c r="F33" i="3" s="1"/>
  <c r="G33" i="3" s="1"/>
  <c r="F34" i="3" a="1"/>
  <c r="F34" i="3" s="1"/>
  <c r="G34" i="3" s="1"/>
  <c r="F35" i="3" a="1"/>
  <c r="F35" i="3" s="1"/>
  <c r="G35" i="3" s="1"/>
  <c r="F36" i="3" a="1"/>
  <c r="F36" i="3" s="1"/>
  <c r="G36" i="3" s="1"/>
  <c r="F37" i="3" a="1"/>
  <c r="F37" i="3" s="1"/>
  <c r="G37" i="3" s="1"/>
  <c r="F38" i="3" a="1"/>
  <c r="F38" i="3" s="1"/>
  <c r="G38" i="3" s="1"/>
  <c r="F3" i="3" a="1"/>
  <c r="F3" i="3" s="1"/>
  <c r="G3" i="3" s="1"/>
  <c r="F4" i="3" a="1"/>
  <c r="F4" i="3" s="1"/>
  <c r="G4" i="3" s="1"/>
  <c r="F5" i="3" a="1"/>
  <c r="F5" i="3" s="1"/>
  <c r="G5" i="3" s="1"/>
  <c r="F6" i="3" a="1"/>
  <c r="F6" i="3" s="1"/>
  <c r="G6" i="3" s="1"/>
  <c r="F7" i="3" a="1"/>
  <c r="F7" i="3" s="1"/>
  <c r="G7" i="3" s="1"/>
  <c r="F8" i="3" a="1"/>
  <c r="F8" i="3" s="1"/>
  <c r="G8" i="3" s="1"/>
  <c r="F9" i="3" a="1"/>
  <c r="F9" i="3" s="1"/>
  <c r="G9" i="3" s="1"/>
  <c r="F10" i="3" a="1"/>
  <c r="F10" i="3" s="1"/>
  <c r="G10" i="3" s="1"/>
  <c r="F11" i="3" a="1"/>
  <c r="F11" i="3" s="1"/>
  <c r="G11" i="3" s="1"/>
  <c r="F12" i="3" a="1"/>
  <c r="F12" i="3" s="1"/>
  <c r="G12" i="3" s="1"/>
  <c r="F13" i="3" a="1"/>
  <c r="F13" i="3" s="1"/>
  <c r="G13" i="3" s="1"/>
  <c r="F14" i="3" a="1"/>
  <c r="F14" i="3" s="1"/>
  <c r="G14" i="3" s="1"/>
  <c r="F15" i="3" a="1"/>
  <c r="F15" i="3" s="1"/>
  <c r="G15" i="3" s="1"/>
  <c r="F16" i="3" a="1"/>
  <c r="F16" i="3" s="1"/>
  <c r="G16" i="3" s="1"/>
  <c r="F17" i="3" a="1"/>
  <c r="F17" i="3" s="1"/>
  <c r="G17" i="3" s="1"/>
  <c r="F18" i="3" a="1"/>
  <c r="F18" i="3" s="1"/>
  <c r="G18" i="3" s="1"/>
  <c r="F19" i="3" a="1"/>
  <c r="F19" i="3" s="1"/>
  <c r="G19" i="3" s="1"/>
  <c r="F2" i="3" a="1"/>
  <c r="F2" i="3" s="1"/>
  <c r="G2" i="3" s="1"/>
  <c r="G23" i="3"/>
</calcChain>
</file>

<file path=xl/sharedStrings.xml><?xml version="1.0" encoding="utf-8"?>
<sst xmlns="http://schemas.openxmlformats.org/spreadsheetml/2006/main" count="5" uniqueCount="3">
  <si>
    <t>D</t>
  </si>
  <si>
    <t>B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</si>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</sst>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>
    <font>
      <sz val="11"/>
      <color theme="1"/>
      <name val="Calibri"/>
      <family val="2"/>
      <scheme val="minor"/>
    </font>
    <font>
      <b/>
      <sz val="16"/>
      <name val="Segoe UI"/>
      <family val="2"/>
    </font>
    <font>
      <sz val="13"/>
      <name val="Segoe UI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20"/>
      <color theme="1"/>
      <name val="Calibri"/>
      <family val="2"/>
      <scheme val="minor"/>
    </font>
    <font>
      <sz val="20"/>
      <color theme="1"/>
      <name val="Tahoma"/>
      <family val="2"/>
    </font>
    <font>
      <b/>
      <sz val="20"/>
      <color theme="1"/>
      <name val="Calibri"/>
      <family val="2"/>
      <scheme val="minor"/>
    </font>
    <font>
      <sz val="20"/>
      <name val="Tahoma"/>
      <family val="2"/>
    </font>
    <font>
      <sz val="20"/>
      <color rgb="FF000000"/>
      <name val="Tahoma"/>
      <family val="2"/>
    </font>
    <font>
      <b/>
      <sz val="20"/>
      <color theme="1"/>
      <name val="Calibri (Corps)_x0000_"/>
    </font>
    <font>
      <sz val="20"/>
      <name val="Calibri"/>
      <family val="2"/>
      <scheme val="minor"/>
    </font>
    <font>
      <sz val="20"/>
      <color theme="0" tint="-0.34998626667073579"/>
      <name val="Calibri"/>
      <family val="2"/>
      <scheme val="minor"/>
    </font>
    <font>
      <sz val="22"/>
      <color theme="3"/>
      <name val="Calibri"/>
      <family val="2"/>
      <scheme val="minor"/>
    </font>
    <font>
      <sz val="22"/>
      <color theme="1"/>
      <name val="Calibri"/>
      <family val="2"/>
      <scheme val="minor"/>
    </font>
    <font>
      <sz val="22"/>
      <name val="Tahoma"/>
      <family val="2"/>
    </font>
    <font>
      <sz val="22"/>
      <color theme="1"/>
      <name val="Tahoma"/>
      <family val="2"/>
    </font>
    <font>
      <sz val="22"/>
      <color rgb="FF000000"/>
      <name val="Tahoma"/>
      <family val="2"/>
    </font>
    <font>
      <b/>
      <sz val="22"/>
      <color theme="1"/>
      <name val="Calibri"/>
      <family val="2"/>
      <scheme val="minor"/>
    </font>
    <font>
      <i/>
      <sz val="2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dashed">
        <color auto="1"/>
      </left>
      <right style="dashed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</borders>
  <cellStyleXfs count="183">
    <xf numFmtId="0" fontId="0" fillId="0" borderId="0"/>
    <xf numFmtId="0" fontId="1" fillId="2" borderId="1">
      <alignment horizontal="left" vertical="center"/>
    </xf>
    <xf numFmtId="2" fontId="2" fillId="0" borderId="2">
      <alignment horizontal="left" vertical="center"/>
    </xf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29">
    <xf numFmtId="0" fontId="0" fillId="0" borderId="0" xfId="0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Fill="1" applyBorder="1" applyAlignment="1">
      <alignment vertical="center" wrapText="1"/>
    </xf>
    <xf numFmtId="0" fontId="6" fillId="0" borderId="0" xfId="0" applyFont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13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8" fillId="3" borderId="3" xfId="2" applyNumberFormat="1" applyFont="1" applyFill="1" applyBorder="1" applyAlignment="1">
      <alignment horizontal="right" vertical="center"/>
    </xf>
    <xf numFmtId="0" fontId="15" fillId="3" borderId="3" xfId="2" applyNumberFormat="1" applyFont="1" applyFill="1" applyBorder="1" applyAlignment="1">
      <alignment horizontal="right" vertical="center"/>
    </xf>
    <xf numFmtId="0" fontId="6" fillId="3" borderId="3" xfId="0" applyFont="1" applyFill="1" applyBorder="1" applyAlignment="1">
      <alignment vertical="center"/>
    </xf>
    <xf numFmtId="0" fontId="16" fillId="3" borderId="3" xfId="0" applyFont="1" applyFill="1" applyBorder="1" applyAlignment="1">
      <alignment vertical="center"/>
    </xf>
    <xf numFmtId="0" fontId="8" fillId="3" borderId="3" xfId="0" applyFont="1" applyFill="1" applyBorder="1" applyAlignment="1">
      <alignment horizontal="right" vertical="center"/>
    </xf>
    <xf numFmtId="0" fontId="15" fillId="3" borderId="3" xfId="0" applyFont="1" applyFill="1" applyBorder="1" applyAlignment="1">
      <alignment horizontal="right" vertical="center"/>
    </xf>
    <xf numFmtId="0" fontId="9" fillId="3" borderId="3" xfId="0" applyFont="1" applyFill="1" applyBorder="1" applyAlignment="1">
      <alignment vertical="center"/>
    </xf>
    <xf numFmtId="0" fontId="17" fillId="3" borderId="3" xfId="0" applyFont="1" applyFill="1" applyBorder="1" applyAlignment="1">
      <alignment vertical="center"/>
    </xf>
    <xf numFmtId="0" fontId="18" fillId="0" borderId="0" xfId="0" applyFont="1" applyAlignment="1">
      <alignment horizontal="center" vertical="center"/>
    </xf>
    <xf numFmtId="0" fontId="13" fillId="0" borderId="4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19" fillId="0" borderId="0" xfId="0" applyFont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13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</cellXfs>
  <cellStyles count="183"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" xfId="105" builtinId="8" hidden="1"/>
    <cellStyle name="Lien hypertexte" xfId="107" builtinId="8" hidden="1"/>
    <cellStyle name="Lien hypertexte" xfId="109" builtinId="8" hidden="1"/>
    <cellStyle name="Lien hypertexte" xfId="111" builtinId="8" hidden="1"/>
    <cellStyle name="Lien hypertexte" xfId="113" builtinId="8" hidden="1"/>
    <cellStyle name="Lien hypertexte" xfId="115" builtinId="8" hidden="1"/>
    <cellStyle name="Lien hypertexte" xfId="117" builtinId="8" hidden="1"/>
    <cellStyle name="Lien hypertexte" xfId="119" builtinId="8" hidden="1"/>
    <cellStyle name="Lien hypertexte" xfId="121" builtinId="8" hidden="1"/>
    <cellStyle name="Lien hypertexte" xfId="123" builtinId="8" hidden="1"/>
    <cellStyle name="Lien hypertexte" xfId="125" builtinId="8" hidden="1"/>
    <cellStyle name="Lien hypertexte" xfId="127" builtinId="8" hidden="1"/>
    <cellStyle name="Lien hypertexte" xfId="129" builtinId="8" hidden="1"/>
    <cellStyle name="Lien hypertexte" xfId="131" builtinId="8" hidden="1"/>
    <cellStyle name="Lien hypertexte" xfId="133" builtinId="8" hidden="1"/>
    <cellStyle name="Lien hypertexte" xfId="135" builtinId="8" hidden="1"/>
    <cellStyle name="Lien hypertexte" xfId="137" builtinId="8" hidden="1"/>
    <cellStyle name="Lien hypertexte" xfId="139" builtinId="8" hidden="1"/>
    <cellStyle name="Lien hypertexte" xfId="141" builtinId="8" hidden="1"/>
    <cellStyle name="Lien hypertexte" xfId="143" builtinId="8" hidden="1"/>
    <cellStyle name="Lien hypertexte" xfId="145" builtinId="8" hidden="1"/>
    <cellStyle name="Lien hypertexte" xfId="147" builtinId="8" hidden="1"/>
    <cellStyle name="Lien hypertexte" xfId="149" builtinId="8" hidden="1"/>
    <cellStyle name="Lien hypertexte" xfId="151" builtinId="8" hidden="1"/>
    <cellStyle name="Lien hypertexte" xfId="153" builtinId="8" hidden="1"/>
    <cellStyle name="Lien hypertexte" xfId="155" builtinId="8" hidden="1"/>
    <cellStyle name="Lien hypertexte" xfId="157" builtinId="8" hidden="1"/>
    <cellStyle name="Lien hypertexte" xfId="159" builtinId="8" hidden="1"/>
    <cellStyle name="Lien hypertexte" xfId="161" builtinId="8" hidden="1"/>
    <cellStyle name="Lien hypertexte" xfId="163" builtinId="8" hidden="1"/>
    <cellStyle name="Lien hypertexte" xfId="165" builtinId="8" hidden="1"/>
    <cellStyle name="Lien hypertexte" xfId="167" builtinId="8" hidden="1"/>
    <cellStyle name="Lien hypertexte" xfId="169" builtinId="8" hidden="1"/>
    <cellStyle name="Lien hypertexte" xfId="171" builtinId="8" hidden="1"/>
    <cellStyle name="Lien hypertexte" xfId="173" builtinId="8" hidden="1"/>
    <cellStyle name="Lien hypertexte" xfId="175" builtinId="8" hidden="1"/>
    <cellStyle name="Lien hypertexte" xfId="177" builtinId="8" hidden="1"/>
    <cellStyle name="Lien hypertexte" xfId="179" builtinId="8" hidden="1"/>
    <cellStyle name="Lien hypertexte" xfId="181" builtinId="8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Lien hypertexte visité" xfId="106" builtinId="9" hidden="1"/>
    <cellStyle name="Lien hypertexte visité" xfId="108" builtinId="9" hidden="1"/>
    <cellStyle name="Lien hypertexte visité" xfId="110" builtinId="9" hidden="1"/>
    <cellStyle name="Lien hypertexte visité" xfId="112" builtinId="9" hidden="1"/>
    <cellStyle name="Lien hypertexte visité" xfId="114" builtinId="9" hidden="1"/>
    <cellStyle name="Lien hypertexte visité" xfId="116" builtinId="9" hidden="1"/>
    <cellStyle name="Lien hypertexte visité" xfId="118" builtinId="9" hidden="1"/>
    <cellStyle name="Lien hypertexte visité" xfId="120" builtinId="9" hidden="1"/>
    <cellStyle name="Lien hypertexte visité" xfId="122" builtinId="9" hidden="1"/>
    <cellStyle name="Lien hypertexte visité" xfId="124" builtinId="9" hidden="1"/>
    <cellStyle name="Lien hypertexte visité" xfId="126" builtinId="9" hidden="1"/>
    <cellStyle name="Lien hypertexte visité" xfId="128" builtinId="9" hidden="1"/>
    <cellStyle name="Lien hypertexte visité" xfId="130" builtinId="9" hidden="1"/>
    <cellStyle name="Lien hypertexte visité" xfId="132" builtinId="9" hidden="1"/>
    <cellStyle name="Lien hypertexte visité" xfId="134" builtinId="9" hidden="1"/>
    <cellStyle name="Lien hypertexte visité" xfId="136" builtinId="9" hidden="1"/>
    <cellStyle name="Lien hypertexte visité" xfId="138" builtinId="9" hidden="1"/>
    <cellStyle name="Lien hypertexte visité" xfId="140" builtinId="9" hidden="1"/>
    <cellStyle name="Lien hypertexte visité" xfId="142" builtinId="9" hidden="1"/>
    <cellStyle name="Lien hypertexte visité" xfId="144" builtinId="9" hidden="1"/>
    <cellStyle name="Lien hypertexte visité" xfId="146" builtinId="9" hidden="1"/>
    <cellStyle name="Lien hypertexte visité" xfId="148" builtinId="9" hidden="1"/>
    <cellStyle name="Lien hypertexte visité" xfId="150" builtinId="9" hidden="1"/>
    <cellStyle name="Lien hypertexte visité" xfId="152" builtinId="9" hidden="1"/>
    <cellStyle name="Lien hypertexte visité" xfId="154" builtinId="9" hidden="1"/>
    <cellStyle name="Lien hypertexte visité" xfId="156" builtinId="9" hidden="1"/>
    <cellStyle name="Lien hypertexte visité" xfId="158" builtinId="9" hidden="1"/>
    <cellStyle name="Lien hypertexte visité" xfId="160" builtinId="9" hidden="1"/>
    <cellStyle name="Lien hypertexte visité" xfId="162" builtinId="9" hidden="1"/>
    <cellStyle name="Lien hypertexte visité" xfId="164" builtinId="9" hidden="1"/>
    <cellStyle name="Lien hypertexte visité" xfId="166" builtinId="9" hidden="1"/>
    <cellStyle name="Lien hypertexte visité" xfId="168" builtinId="9" hidden="1"/>
    <cellStyle name="Lien hypertexte visité" xfId="170" builtinId="9" hidden="1"/>
    <cellStyle name="Lien hypertexte visité" xfId="172" builtinId="9" hidden="1"/>
    <cellStyle name="Lien hypertexte visité" xfId="174" builtinId="9" hidden="1"/>
    <cellStyle name="Lien hypertexte visité" xfId="176" builtinId="9" hidden="1"/>
    <cellStyle name="Lien hypertexte visité" xfId="178" builtinId="9" hidden="1"/>
    <cellStyle name="Lien hypertexte visité" xfId="180" builtinId="9" hidden="1"/>
    <cellStyle name="Lien hypertexte visité" xfId="182" builtinId="9" hidden="1"/>
    <cellStyle name="Nom de groupe" xfId="1"/>
    <cellStyle name="Nom et prix" xfId="2"/>
    <cellStyle name="Normal" xfId="0" builtinId="0"/>
  </cellStyles>
  <dxfs count="1">
    <dxf>
      <fill>
        <patternFill>
          <bgColor rgb="FFFF4343"/>
        </patternFill>
      </fill>
    </dxf>
  </dxfs>
  <tableStyles count="0" defaultTableStyle="TableStyleMedium9" defaultPivotStyle="PivotStyleLight16"/>
  <colors>
    <mruColors>
      <color rgb="FFFF4343"/>
      <color rgb="FFFBC08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261"/>
  <sheetViews>
    <sheetView tabSelected="1" showWhiteSpace="0" zoomScale="80" zoomScaleNormal="80" zoomScaleSheetLayoutView="50" zoomScalePageLayoutView="150" workbookViewId="0">
      <selection activeCell="F2" sqref="F2"/>
    </sheetView>
  </sheetViews>
  <sheetFormatPr baseColWidth="10" defaultColWidth="11.42578125" defaultRowHeight="27.95" customHeight="1"/>
  <cols>
    <col min="1" max="1" width="4.42578125" style="1" customWidth="1"/>
    <col min="2" max="2" width="8" style="2" bestFit="1" customWidth="1"/>
    <col min="3" max="3" width="8.85546875" style="12" bestFit="1" customWidth="1"/>
    <col min="4" max="4" width="8" style="2" bestFit="1" customWidth="1"/>
    <col min="5" max="5" width="7" style="5" customWidth="1"/>
    <col min="6" max="6" width="8.7109375" style="11" customWidth="1"/>
    <col min="7" max="7" width="10.140625" style="2" customWidth="1"/>
    <col min="8" max="17" width="6.7109375" style="2" customWidth="1"/>
    <col min="18" max="18" width="8.7109375" style="2" customWidth="1"/>
    <col min="19" max="19" width="11.85546875" style="2" customWidth="1"/>
    <col min="20" max="37" width="6.7109375" style="2" customWidth="1"/>
    <col min="38" max="16384" width="11.42578125" style="2"/>
  </cols>
  <sheetData>
    <row r="1" spans="1:20" ht="41.25" customHeight="1">
      <c r="B1" s="1" t="s">
        <v>1</v>
      </c>
      <c r="C1" s="21" t="s">
        <v>2</v>
      </c>
      <c r="D1" s="3" t="s">
        <v>0</v>
      </c>
      <c r="F1" s="27" t="s">
        <v>2</v>
      </c>
      <c r="G1" s="28" t="s">
        <v>0</v>
      </c>
      <c r="R1" s="24">
        <v>0</v>
      </c>
      <c r="S1" s="24">
        <v>19</v>
      </c>
      <c r="T1" s="24">
        <v>0</v>
      </c>
    </row>
    <row r="2" spans="1:20" ht="27.95" customHeight="1">
      <c r="A2" s="3"/>
      <c r="B2" s="13">
        <v>57</v>
      </c>
      <c r="C2" s="14">
        <v>62</v>
      </c>
      <c r="D2" s="13">
        <v>63</v>
      </c>
      <c r="E2" s="4"/>
      <c r="F2" s="22">
        <f t="array" ref="F2">B2+INDEX(BONUS,MATCH(1,(MIN=MAX((MIN&lt;=B2)*MIN))*(MAX=MIN(IF(MAX&gt;=B2,MAX))),0))</f>
        <v>62</v>
      </c>
      <c r="G2" s="23">
        <f>F2+1</f>
        <v>63</v>
      </c>
      <c r="R2" s="24">
        <v>20</v>
      </c>
      <c r="S2" s="24">
        <v>29</v>
      </c>
      <c r="T2" s="24">
        <v>2</v>
      </c>
    </row>
    <row r="3" spans="1:20" ht="27.95" customHeight="1">
      <c r="B3" s="13">
        <v>61</v>
      </c>
      <c r="C3" s="14">
        <v>66</v>
      </c>
      <c r="D3" s="13">
        <v>67</v>
      </c>
      <c r="E3" s="4"/>
      <c r="F3" s="22">
        <f t="array" ref="F3">B3+INDEX(BONUS,MATCH(1,(MIN=MAX((MIN&lt;=B3)*MIN))*(MAX=MIN(IF(MAX&gt;=B3,MAX))),0))</f>
        <v>66</v>
      </c>
      <c r="G3" s="23">
        <f t="shared" ref="G3:G66" si="0">F3+1</f>
        <v>67</v>
      </c>
      <c r="R3" s="24">
        <v>30</v>
      </c>
      <c r="S3" s="24">
        <v>39</v>
      </c>
      <c r="T3" s="24">
        <v>3</v>
      </c>
    </row>
    <row r="4" spans="1:20" ht="27.95" customHeight="1">
      <c r="A4" s="3"/>
      <c r="B4" s="13">
        <v>59</v>
      </c>
      <c r="C4" s="14">
        <v>64</v>
      </c>
      <c r="D4" s="13">
        <v>65</v>
      </c>
      <c r="E4" s="4"/>
      <c r="F4" s="22">
        <f t="array" ref="F4">B4+INDEX(BONUS,MATCH(1,(MIN=MAX((MIN&lt;=B4)*MIN))*(MAX=MIN(IF(MAX&gt;=B4,MAX))),0))</f>
        <v>64</v>
      </c>
      <c r="G4" s="23">
        <f t="shared" si="0"/>
        <v>65</v>
      </c>
      <c r="R4" s="24">
        <v>40</v>
      </c>
      <c r="S4" s="24">
        <v>49</v>
      </c>
      <c r="T4" s="24">
        <v>4</v>
      </c>
    </row>
    <row r="5" spans="1:20" ht="27.95" customHeight="1">
      <c r="B5" s="13">
        <v>55</v>
      </c>
      <c r="C5" s="14">
        <v>60</v>
      </c>
      <c r="D5" s="13">
        <v>61</v>
      </c>
      <c r="E5" s="4"/>
      <c r="F5" s="22">
        <f t="array" ref="F5">B5+INDEX(BONUS,MATCH(1,(MIN=MAX((MIN&lt;=B5)*MIN))*(MAX=MIN(IF(MAX&gt;=B5,MAX))),0))</f>
        <v>60</v>
      </c>
      <c r="G5" s="23">
        <f t="shared" si="0"/>
        <v>61</v>
      </c>
      <c r="R5" s="24">
        <v>50</v>
      </c>
      <c r="S5" s="24">
        <v>99</v>
      </c>
      <c r="T5" s="24">
        <v>5</v>
      </c>
    </row>
    <row r="6" spans="1:20" ht="27.95" customHeight="1">
      <c r="B6" s="13">
        <v>52</v>
      </c>
      <c r="C6" s="14">
        <v>57</v>
      </c>
      <c r="D6" s="13">
        <v>58</v>
      </c>
      <c r="F6" s="22">
        <f t="array" ref="F6">B6+INDEX(BONUS,MATCH(1,(MIN=MAX((MIN&lt;=B6)*MIN))*(MAX=MIN(IF(MAX&gt;=B6,MAX))),0))</f>
        <v>57</v>
      </c>
      <c r="G6" s="23">
        <f t="shared" si="0"/>
        <v>58</v>
      </c>
      <c r="R6" s="24">
        <v>100</v>
      </c>
      <c r="S6" s="24">
        <v>200</v>
      </c>
      <c r="T6" s="24">
        <v>6</v>
      </c>
    </row>
    <row r="7" spans="1:20" ht="27.95" customHeight="1">
      <c r="B7" s="13">
        <v>55</v>
      </c>
      <c r="C7" s="14">
        <v>60</v>
      </c>
      <c r="D7" s="13">
        <v>61</v>
      </c>
      <c r="F7" s="22">
        <f t="array" ref="F7">B7+INDEX(BONUS,MATCH(1,(MIN=MAX((MIN&lt;=B7)*MIN))*(MAX=MIN(IF(MAX&gt;=B7,MAX))),0))</f>
        <v>60</v>
      </c>
      <c r="G7" s="23">
        <f t="shared" si="0"/>
        <v>61</v>
      </c>
      <c r="R7" s="24">
        <v>201</v>
      </c>
      <c r="S7" s="24">
        <v>1000</v>
      </c>
      <c r="T7" s="24">
        <v>7</v>
      </c>
    </row>
    <row r="8" spans="1:20" ht="27.95" customHeight="1">
      <c r="B8" s="13">
        <v>55</v>
      </c>
      <c r="C8" s="14">
        <v>60</v>
      </c>
      <c r="D8" s="13">
        <v>61</v>
      </c>
      <c r="E8" s="25"/>
      <c r="F8" s="22">
        <f t="array" ref="F8">B8+INDEX(BONUS,MATCH(1,(MIN=MAX((MIN&lt;=B8)*MIN))*(MAX=MIN(IF(MAX&gt;=B8,MAX))),0))</f>
        <v>60</v>
      </c>
      <c r="G8" s="23">
        <f t="shared" si="0"/>
        <v>61</v>
      </c>
    </row>
    <row r="9" spans="1:20" ht="27.95" customHeight="1">
      <c r="B9" s="15">
        <v>56</v>
      </c>
      <c r="C9" s="16">
        <v>61</v>
      </c>
      <c r="D9" s="15">
        <v>62</v>
      </c>
      <c r="E9" s="25"/>
      <c r="F9" s="22">
        <f t="array" ref="F9">B9+INDEX(BONUS,MATCH(1,(MIN=MAX((MIN&lt;=B9)*MIN))*(MAX=MIN(IF(MAX&gt;=B9,MAX))),0))</f>
        <v>61</v>
      </c>
      <c r="G9" s="23">
        <f t="shared" si="0"/>
        <v>62</v>
      </c>
    </row>
    <row r="10" spans="1:20" ht="27.95" customHeight="1">
      <c r="B10" s="15">
        <v>56</v>
      </c>
      <c r="C10" s="16">
        <v>61</v>
      </c>
      <c r="D10" s="15">
        <v>62</v>
      </c>
      <c r="E10" s="25"/>
      <c r="F10" s="22">
        <f t="array" ref="F10">B10+INDEX(BONUS,MATCH(1,(MIN=MAX((MIN&lt;=B10)*MIN))*(MAX=MIN(IF(MAX&gt;=B10,MAX))),0))</f>
        <v>61</v>
      </c>
      <c r="G10" s="23">
        <f t="shared" si="0"/>
        <v>62</v>
      </c>
    </row>
    <row r="11" spans="1:20" ht="27.95" customHeight="1">
      <c r="B11" s="13">
        <v>59</v>
      </c>
      <c r="C11" s="14">
        <v>64</v>
      </c>
      <c r="D11" s="13">
        <v>65</v>
      </c>
      <c r="E11" s="25"/>
      <c r="F11" s="22">
        <f t="array" ref="F11">B11+INDEX(BONUS,MATCH(1,(MIN=MAX((MIN&lt;=B11)*MIN))*(MAX=MIN(IF(MAX&gt;=B11,MAX))),0))</f>
        <v>64</v>
      </c>
      <c r="G11" s="23">
        <f t="shared" si="0"/>
        <v>65</v>
      </c>
    </row>
    <row r="12" spans="1:20" ht="27.95" customHeight="1">
      <c r="B12" s="13">
        <v>59</v>
      </c>
      <c r="C12" s="14">
        <v>64</v>
      </c>
      <c r="D12" s="13">
        <v>65</v>
      </c>
      <c r="E12" s="25"/>
      <c r="F12" s="22">
        <f t="array" ref="F12">B12+INDEX(BONUS,MATCH(1,(MIN=MAX((MIN&lt;=B12)*MIN))*(MAX=MIN(IF(MAX&gt;=B12,MAX))),0))</f>
        <v>64</v>
      </c>
      <c r="G12" s="23">
        <f t="shared" si="0"/>
        <v>65</v>
      </c>
    </row>
    <row r="13" spans="1:20" ht="27.95" customHeight="1">
      <c r="B13" s="13">
        <v>59</v>
      </c>
      <c r="C13" s="14">
        <v>64</v>
      </c>
      <c r="D13" s="13">
        <v>65</v>
      </c>
      <c r="E13" s="25"/>
      <c r="F13" s="22">
        <f t="array" ref="F13">B13+INDEX(BONUS,MATCH(1,(MIN=MAX((MIN&lt;=B13)*MIN))*(MAX=MIN(IF(MAX&gt;=B13,MAX))),0))</f>
        <v>64</v>
      </c>
      <c r="G13" s="23">
        <f t="shared" si="0"/>
        <v>65</v>
      </c>
    </row>
    <row r="14" spans="1:20" ht="27.95" customHeight="1">
      <c r="B14" s="13">
        <v>65</v>
      </c>
      <c r="C14" s="14">
        <v>70</v>
      </c>
      <c r="D14" s="13">
        <v>71</v>
      </c>
      <c r="E14" s="25"/>
      <c r="F14" s="22">
        <f t="array" ref="F14">B14+INDEX(BONUS,MATCH(1,(MIN=MAX((MIN&lt;=B14)*MIN))*(MAX=MIN(IF(MAX&gt;=B14,MAX))),0))</f>
        <v>70</v>
      </c>
      <c r="G14" s="23">
        <f t="shared" si="0"/>
        <v>71</v>
      </c>
    </row>
    <row r="15" spans="1:20" ht="27.95" customHeight="1">
      <c r="B15" s="13">
        <v>55</v>
      </c>
      <c r="C15" s="14">
        <v>60</v>
      </c>
      <c r="D15" s="13">
        <v>61</v>
      </c>
      <c r="E15" s="25"/>
      <c r="F15" s="22">
        <f t="array" ref="F15">B15+INDEX(BONUS,MATCH(1,(MIN=MAX((MIN&lt;=B15)*MIN))*(MAX=MIN(IF(MAX&gt;=B15,MAX))),0))</f>
        <v>60</v>
      </c>
      <c r="G15" s="23">
        <f t="shared" si="0"/>
        <v>61</v>
      </c>
    </row>
    <row r="16" spans="1:20" ht="27.95" customHeight="1">
      <c r="B16" s="13">
        <v>69</v>
      </c>
      <c r="C16" s="14">
        <v>74</v>
      </c>
      <c r="D16" s="13">
        <v>75</v>
      </c>
      <c r="E16" s="25"/>
      <c r="F16" s="22">
        <f t="array" ref="F16">B16+INDEX(BONUS,MATCH(1,(MIN=MAX((MIN&lt;=B16)*MIN))*(MAX=MIN(IF(MAX&gt;=B16,MAX))),0))</f>
        <v>74</v>
      </c>
      <c r="G16" s="23">
        <f t="shared" si="0"/>
        <v>75</v>
      </c>
    </row>
    <row r="17" spans="2:7" ht="27.95" customHeight="1">
      <c r="B17" s="13">
        <v>51</v>
      </c>
      <c r="C17" s="14">
        <v>56</v>
      </c>
      <c r="D17" s="13">
        <v>57</v>
      </c>
      <c r="E17" s="25"/>
      <c r="F17" s="22">
        <f t="array" ref="F17">B17+INDEX(BONUS,MATCH(1,(MIN=MAX((MIN&lt;=B17)*MIN))*(MAX=MIN(IF(MAX&gt;=B17,MAX))),0))</f>
        <v>56</v>
      </c>
      <c r="G17" s="23">
        <f t="shared" si="0"/>
        <v>57</v>
      </c>
    </row>
    <row r="18" spans="2:7" ht="27.95" customHeight="1">
      <c r="B18" s="13">
        <v>42</v>
      </c>
      <c r="C18" s="14">
        <v>46</v>
      </c>
      <c r="D18" s="13">
        <v>47</v>
      </c>
      <c r="E18" s="25"/>
      <c r="F18" s="22">
        <f t="array" ref="F18">B18+INDEX(BONUS,MATCH(1,(MIN=MAX((MIN&lt;=B18)*MIN))*(MAX=MIN(IF(MAX&gt;=B18,MAX))),0))</f>
        <v>46</v>
      </c>
      <c r="G18" s="23">
        <f t="shared" si="0"/>
        <v>47</v>
      </c>
    </row>
    <row r="19" spans="2:7" ht="27.95" customHeight="1">
      <c r="B19" s="13">
        <v>44</v>
      </c>
      <c r="C19" s="14">
        <v>44</v>
      </c>
      <c r="D19" s="13">
        <v>45</v>
      </c>
      <c r="E19" s="25"/>
      <c r="F19" s="22">
        <f t="array" ref="F19">B19+INDEX(BONUS,MATCH(1,(MIN=MAX((MIN&lt;=B19)*MIN))*(MAX=MIN(IF(MAX&gt;=B19,MAX))),0))</f>
        <v>48</v>
      </c>
      <c r="G19" s="23">
        <f t="shared" si="0"/>
        <v>49</v>
      </c>
    </row>
    <row r="20" spans="2:7" ht="27.95" customHeight="1">
      <c r="B20" s="13">
        <v>58</v>
      </c>
      <c r="C20" s="14">
        <v>63</v>
      </c>
      <c r="D20" s="13">
        <v>64</v>
      </c>
      <c r="E20" s="25"/>
      <c r="F20" s="22">
        <f t="array" ref="F20">B20+INDEX(BONUS,MATCH(1,(MIN=MAX((MIN&lt;=B20)*MIN))*(MAX=MIN(IF(MAX&gt;=B20,MAX))),0))</f>
        <v>63</v>
      </c>
      <c r="G20" s="23">
        <f t="shared" si="0"/>
        <v>64</v>
      </c>
    </row>
    <row r="21" spans="2:7" ht="27.95" customHeight="1">
      <c r="B21" s="13">
        <v>48</v>
      </c>
      <c r="C21" s="14">
        <v>52</v>
      </c>
      <c r="D21" s="13">
        <v>53</v>
      </c>
      <c r="E21" s="25"/>
      <c r="F21" s="22">
        <f t="array" ref="F21">B21+INDEX(BONUS,MATCH(1,(MIN=MAX((MIN&lt;=B21)*MIN))*(MAX=MIN(IF(MAX&gt;=B21,MAX))),0))</f>
        <v>52</v>
      </c>
      <c r="G21" s="23">
        <f t="shared" si="0"/>
        <v>53</v>
      </c>
    </row>
    <row r="22" spans="2:7" ht="27.95" customHeight="1">
      <c r="B22" s="15">
        <v>78</v>
      </c>
      <c r="C22" s="16">
        <v>83</v>
      </c>
      <c r="D22" s="15">
        <v>84</v>
      </c>
      <c r="E22" s="25"/>
      <c r="F22" s="22">
        <f t="array" ref="F22">B22+INDEX(BONUS,MATCH(1,(MIN=MAX((MIN&lt;=B22)*MIN))*(MAX=MIN(IF(MAX&gt;=B22,MAX))),0))</f>
        <v>83</v>
      </c>
      <c r="G22" s="23">
        <f t="shared" si="0"/>
        <v>84</v>
      </c>
    </row>
    <row r="23" spans="2:7" ht="27.95" customHeight="1">
      <c r="B23" s="15">
        <v>42</v>
      </c>
      <c r="C23" s="16">
        <v>46</v>
      </c>
      <c r="D23" s="15">
        <v>47</v>
      </c>
      <c r="E23" s="25"/>
      <c r="F23" s="22">
        <f t="array" ref="F23">B23+INDEX(BONUS,MATCH(1,(MIN=MAX((MIN&lt;=B23)*MIN))*(MAX=MIN(IF(MAX&gt;=B23,MAX))),0))</f>
        <v>46</v>
      </c>
      <c r="G23" s="23">
        <f t="shared" si="0"/>
        <v>47</v>
      </c>
    </row>
    <row r="24" spans="2:7" ht="27.95" customHeight="1">
      <c r="B24" s="15">
        <v>44</v>
      </c>
      <c r="C24" s="16">
        <v>48</v>
      </c>
      <c r="D24" s="15">
        <v>49</v>
      </c>
      <c r="E24" s="25"/>
      <c r="F24" s="22">
        <f t="array" ref="F24">B24+INDEX(BONUS,MATCH(1,(MIN=MAX((MIN&lt;=B24)*MIN))*(MAX=MIN(IF(MAX&gt;=B24,MAX))),0))</f>
        <v>48</v>
      </c>
      <c r="G24" s="23">
        <f t="shared" si="0"/>
        <v>49</v>
      </c>
    </row>
    <row r="25" spans="2:7" ht="27.95" customHeight="1">
      <c r="B25" s="15">
        <v>55</v>
      </c>
      <c r="C25" s="16">
        <v>60</v>
      </c>
      <c r="D25" s="15">
        <v>61</v>
      </c>
      <c r="E25" s="25"/>
      <c r="F25" s="22">
        <f t="array" ref="F25">B25+INDEX(BONUS,MATCH(1,(MIN=MAX((MIN&lt;=B25)*MIN))*(MAX=MIN(IF(MAX&gt;=B25,MAX))),0))</f>
        <v>60</v>
      </c>
      <c r="G25" s="23">
        <f t="shared" si="0"/>
        <v>61</v>
      </c>
    </row>
    <row r="26" spans="2:7" ht="27.95" customHeight="1">
      <c r="B26" s="15">
        <v>73</v>
      </c>
      <c r="C26" s="16">
        <v>78</v>
      </c>
      <c r="D26" s="15">
        <v>79</v>
      </c>
      <c r="E26" s="25"/>
      <c r="F26" s="22">
        <f t="array" ref="F26">B26+INDEX(BONUS,MATCH(1,(MIN=MAX((MIN&lt;=B26)*MIN))*(MAX=MIN(IF(MAX&gt;=B26,MAX))),0))</f>
        <v>78</v>
      </c>
      <c r="G26" s="23">
        <f t="shared" si="0"/>
        <v>79</v>
      </c>
    </row>
    <row r="27" spans="2:7" ht="27.95" customHeight="1">
      <c r="B27" s="15">
        <v>77</v>
      </c>
      <c r="C27" s="16">
        <v>82</v>
      </c>
      <c r="D27" s="15">
        <v>83</v>
      </c>
      <c r="E27" s="25"/>
      <c r="F27" s="22">
        <f t="array" ref="F27">B27+INDEX(BONUS,MATCH(1,(MIN=MAX((MIN&lt;=B27)*MIN))*(MAX=MIN(IF(MAX&gt;=B27,MAX))),0))</f>
        <v>82</v>
      </c>
      <c r="G27" s="23">
        <f t="shared" si="0"/>
        <v>83</v>
      </c>
    </row>
    <row r="28" spans="2:7" ht="27.95" customHeight="1">
      <c r="B28" s="15">
        <v>44</v>
      </c>
      <c r="C28" s="16">
        <v>48</v>
      </c>
      <c r="D28" s="15">
        <v>47</v>
      </c>
      <c r="E28" s="25"/>
      <c r="F28" s="22">
        <f t="array" ref="F28">B28+INDEX(BONUS,MATCH(1,(MIN=MAX((MIN&lt;=B28)*MIN))*(MAX=MIN(IF(MAX&gt;=B28,MAX))),0))</f>
        <v>48</v>
      </c>
      <c r="G28" s="23">
        <f t="shared" si="0"/>
        <v>49</v>
      </c>
    </row>
    <row r="29" spans="2:7" ht="27.95" customHeight="1">
      <c r="B29" s="13">
        <v>77</v>
      </c>
      <c r="C29" s="14">
        <v>82</v>
      </c>
      <c r="D29" s="13">
        <v>83</v>
      </c>
      <c r="E29" s="25"/>
      <c r="F29" s="22">
        <f t="array" ref="F29">B29+INDEX(BONUS,MATCH(1,(MIN=MAX((MIN&lt;=B29)*MIN))*(MAX=MIN(IF(MAX&gt;=B29,MAX))),0))</f>
        <v>82</v>
      </c>
      <c r="G29" s="23">
        <f t="shared" si="0"/>
        <v>83</v>
      </c>
    </row>
    <row r="30" spans="2:7" ht="27.95" customHeight="1">
      <c r="B30" s="13">
        <v>89</v>
      </c>
      <c r="C30" s="14">
        <v>94</v>
      </c>
      <c r="D30" s="13">
        <v>95</v>
      </c>
      <c r="E30" s="25"/>
      <c r="F30" s="22">
        <f t="array" ref="F30">B30+INDEX(BONUS,MATCH(1,(MIN=MAX((MIN&lt;=B30)*MIN))*(MAX=MIN(IF(MAX&gt;=B30,MAX))),0))</f>
        <v>94</v>
      </c>
      <c r="G30" s="23">
        <f t="shared" si="0"/>
        <v>95</v>
      </c>
    </row>
    <row r="31" spans="2:7" ht="27.95" customHeight="1">
      <c r="B31" s="13">
        <v>51</v>
      </c>
      <c r="C31" s="14">
        <v>56</v>
      </c>
      <c r="D31" s="13">
        <v>57</v>
      </c>
      <c r="E31" s="25"/>
      <c r="F31" s="22">
        <f t="array" ref="F31">B31+INDEX(BONUS,MATCH(1,(MIN=MAX((MIN&lt;=B31)*MIN))*(MAX=MIN(IF(MAX&gt;=B31,MAX))),0))</f>
        <v>56</v>
      </c>
      <c r="G31" s="23">
        <f t="shared" si="0"/>
        <v>57</v>
      </c>
    </row>
    <row r="32" spans="2:7" ht="27.95" customHeight="1">
      <c r="B32" s="13">
        <v>45</v>
      </c>
      <c r="C32" s="14">
        <v>49</v>
      </c>
      <c r="D32" s="13">
        <v>50</v>
      </c>
      <c r="E32" s="25"/>
      <c r="F32" s="22">
        <f t="array" ref="F32">B32+INDEX(BONUS,MATCH(1,(MIN=MAX((MIN&lt;=B32)*MIN))*(MAX=MIN(IF(MAX&gt;=B32,MAX))),0))</f>
        <v>49</v>
      </c>
      <c r="G32" s="23">
        <f t="shared" si="0"/>
        <v>50</v>
      </c>
    </row>
    <row r="33" spans="1:7" ht="27.95" customHeight="1">
      <c r="B33" s="13">
        <v>42</v>
      </c>
      <c r="C33" s="14">
        <v>46</v>
      </c>
      <c r="D33" s="13">
        <v>47</v>
      </c>
      <c r="E33" s="25"/>
      <c r="F33" s="22">
        <f t="array" ref="F33">B33+INDEX(BONUS,MATCH(1,(MIN=MAX((MIN&lt;=B33)*MIN))*(MAX=MIN(IF(MAX&gt;=B33,MAX))),0))</f>
        <v>46</v>
      </c>
      <c r="G33" s="23">
        <f t="shared" si="0"/>
        <v>47</v>
      </c>
    </row>
    <row r="34" spans="1:7" ht="27.95" customHeight="1">
      <c r="B34" s="17">
        <v>59</v>
      </c>
      <c r="C34" s="18">
        <v>64</v>
      </c>
      <c r="D34" s="17">
        <v>65</v>
      </c>
      <c r="E34" s="25"/>
      <c r="F34" s="22">
        <f t="array" ref="F34">B34+INDEX(BONUS,MATCH(1,(MIN=MAX((MIN&lt;=B34)*MIN))*(MAX=MIN(IF(MAX&gt;=B34,MAX))),0))</f>
        <v>64</v>
      </c>
      <c r="G34" s="23">
        <f t="shared" si="0"/>
        <v>65</v>
      </c>
    </row>
    <row r="35" spans="1:7" ht="27.95" customHeight="1">
      <c r="B35" s="17">
        <v>48</v>
      </c>
      <c r="C35" s="18">
        <v>52</v>
      </c>
      <c r="D35" s="17">
        <v>53</v>
      </c>
      <c r="E35" s="25"/>
      <c r="F35" s="22">
        <f t="array" ref="F35">B35+INDEX(BONUS,MATCH(1,(MIN=MAX((MIN&lt;=B35)*MIN))*(MAX=MIN(IF(MAX&gt;=B35,MAX))),0))</f>
        <v>52</v>
      </c>
      <c r="G35" s="23">
        <f t="shared" si="0"/>
        <v>53</v>
      </c>
    </row>
    <row r="36" spans="1:7" ht="27.95" customHeight="1">
      <c r="B36" s="17">
        <v>51</v>
      </c>
      <c r="C36" s="18">
        <v>56</v>
      </c>
      <c r="D36" s="17">
        <v>57</v>
      </c>
      <c r="E36" s="25"/>
      <c r="F36" s="22">
        <f t="array" ref="F36">B36+INDEX(BONUS,MATCH(1,(MIN=MAX((MIN&lt;=B36)*MIN))*(MAX=MIN(IF(MAX&gt;=B36,MAX))),0))</f>
        <v>56</v>
      </c>
      <c r="G36" s="23">
        <f t="shared" si="0"/>
        <v>57</v>
      </c>
    </row>
    <row r="37" spans="1:7" ht="27.95" customHeight="1">
      <c r="B37" s="17">
        <v>62</v>
      </c>
      <c r="C37" s="18">
        <v>67</v>
      </c>
      <c r="D37" s="17">
        <v>68</v>
      </c>
      <c r="E37" s="25"/>
      <c r="F37" s="22">
        <f t="array" ref="F37">B37+INDEX(BONUS,MATCH(1,(MIN=MAX((MIN&lt;=B37)*MIN))*(MAX=MIN(IF(MAX&gt;=B37,MAX))),0))</f>
        <v>67</v>
      </c>
      <c r="G37" s="23">
        <f t="shared" si="0"/>
        <v>68</v>
      </c>
    </row>
    <row r="38" spans="1:7" ht="27.95" customHeight="1">
      <c r="B38" s="15">
        <v>228</v>
      </c>
      <c r="C38" s="16">
        <v>234</v>
      </c>
      <c r="D38" s="15">
        <v>235</v>
      </c>
      <c r="E38" s="25"/>
      <c r="F38" s="22">
        <f t="array" ref="F38">B38+INDEX(BONUS,MATCH(1,(MIN=MAX((MIN&lt;=B38)*MIN))*(MAX=MIN(IF(MAX&gt;=B38,MAX))),0))</f>
        <v>235</v>
      </c>
      <c r="G38" s="23">
        <f t="shared" si="0"/>
        <v>236</v>
      </c>
    </row>
    <row r="39" spans="1:7" ht="27.95" customHeight="1">
      <c r="B39" s="17">
        <v>68</v>
      </c>
      <c r="C39" s="18">
        <v>73</v>
      </c>
      <c r="D39" s="17">
        <v>74</v>
      </c>
      <c r="E39" s="25"/>
      <c r="F39" s="22">
        <f t="array" ref="F39">B39+INDEX(BONUS,MATCH(1,(MIN=MAX((MIN&lt;=B39)*MIN))*(MAX=MIN(IF(MAX&gt;=B39,MAX))),0))</f>
        <v>73</v>
      </c>
      <c r="G39" s="23">
        <f t="shared" si="0"/>
        <v>74</v>
      </c>
    </row>
    <row r="40" spans="1:7" ht="27.95" customHeight="1">
      <c r="B40" s="15">
        <v>61</v>
      </c>
      <c r="C40" s="16">
        <v>66</v>
      </c>
      <c r="D40" s="15">
        <v>67</v>
      </c>
      <c r="E40" s="25"/>
      <c r="F40" s="22">
        <f t="array" ref="F40">B40+INDEX(BONUS,MATCH(1,(MIN=MAX((MIN&lt;=B40)*MIN))*(MAX=MIN(IF(MAX&gt;=B40,MAX))),0))</f>
        <v>66</v>
      </c>
      <c r="G40" s="23">
        <f t="shared" si="0"/>
        <v>67</v>
      </c>
    </row>
    <row r="41" spans="1:7" ht="27.95" customHeight="1">
      <c r="B41" s="15">
        <v>62</v>
      </c>
      <c r="C41" s="16">
        <v>67</v>
      </c>
      <c r="D41" s="15">
        <v>68</v>
      </c>
      <c r="E41" s="25"/>
      <c r="F41" s="22">
        <f t="array" ref="F41">B41+INDEX(BONUS,MATCH(1,(MIN=MAX((MIN&lt;=B41)*MIN))*(MAX=MIN(IF(MAX&gt;=B41,MAX))),0))</f>
        <v>67</v>
      </c>
      <c r="G41" s="23">
        <f t="shared" si="0"/>
        <v>68</v>
      </c>
    </row>
    <row r="42" spans="1:7" ht="27.95" customHeight="1">
      <c r="B42" s="19">
        <v>90</v>
      </c>
      <c r="C42" s="20">
        <v>95</v>
      </c>
      <c r="D42" s="19">
        <v>96</v>
      </c>
      <c r="E42" s="25"/>
      <c r="F42" s="22">
        <f t="array" ref="F42">B42+INDEX(BONUS,MATCH(1,(MIN=MAX((MIN&lt;=B42)*MIN))*(MAX=MIN(IF(MAX&gt;=B42,MAX))),0))</f>
        <v>95</v>
      </c>
      <c r="G42" s="23">
        <f t="shared" si="0"/>
        <v>96</v>
      </c>
    </row>
    <row r="43" spans="1:7" ht="27.95" customHeight="1">
      <c r="A43" s="3"/>
      <c r="B43" s="17">
        <v>92</v>
      </c>
      <c r="C43" s="18">
        <v>97</v>
      </c>
      <c r="D43" s="17">
        <v>98</v>
      </c>
      <c r="E43" s="25"/>
      <c r="F43" s="22">
        <f t="array" ref="F43">B43+INDEX(BONUS,MATCH(1,(MIN=MAX((MIN&lt;=B43)*MIN))*(MAX=MIN(IF(MAX&gt;=B43,MAX))),0))</f>
        <v>97</v>
      </c>
      <c r="G43" s="23">
        <f t="shared" si="0"/>
        <v>98</v>
      </c>
    </row>
    <row r="44" spans="1:7" ht="27.95" customHeight="1">
      <c r="B44" s="17">
        <v>65</v>
      </c>
      <c r="C44" s="18">
        <v>70</v>
      </c>
      <c r="D44" s="17">
        <v>71</v>
      </c>
      <c r="E44" s="25"/>
      <c r="F44" s="22">
        <f t="array" ref="F44">B44+INDEX(BONUS,MATCH(1,(MIN=MAX((MIN&lt;=B44)*MIN))*(MAX=MIN(IF(MAX&gt;=B44,MAX))),0))</f>
        <v>70</v>
      </c>
      <c r="G44" s="23">
        <f t="shared" si="0"/>
        <v>71</v>
      </c>
    </row>
    <row r="45" spans="1:7" ht="27.95" customHeight="1">
      <c r="B45" s="19">
        <v>57</v>
      </c>
      <c r="C45" s="20">
        <v>62</v>
      </c>
      <c r="D45" s="19">
        <v>63</v>
      </c>
      <c r="E45" s="25"/>
      <c r="F45" s="22">
        <f t="array" ref="F45">B45+INDEX(BONUS,MATCH(1,(MIN=MAX((MIN&lt;=B45)*MIN))*(MAX=MIN(IF(MAX&gt;=B45,MAX))),0))</f>
        <v>62</v>
      </c>
      <c r="G45" s="23">
        <f t="shared" si="0"/>
        <v>63</v>
      </c>
    </row>
    <row r="46" spans="1:7" ht="27.95" customHeight="1">
      <c r="B46" s="19">
        <v>61</v>
      </c>
      <c r="C46" s="20">
        <v>66</v>
      </c>
      <c r="D46" s="19">
        <v>67</v>
      </c>
      <c r="E46" s="25"/>
      <c r="F46" s="22">
        <f t="array" ref="F46">B46+INDEX(BONUS,MATCH(1,(MIN=MAX((MIN&lt;=B46)*MIN))*(MAX=MIN(IF(MAX&gt;=B46,MAX))),0))</f>
        <v>66</v>
      </c>
      <c r="G46" s="23">
        <f t="shared" si="0"/>
        <v>67</v>
      </c>
    </row>
    <row r="47" spans="1:7" ht="27.95" customHeight="1">
      <c r="B47" s="15">
        <v>92</v>
      </c>
      <c r="C47" s="16">
        <v>97</v>
      </c>
      <c r="D47" s="15">
        <v>98</v>
      </c>
      <c r="F47" s="22">
        <f t="array" ref="F47">B47+INDEX(BONUS,MATCH(1,(MIN=MAX((MIN&lt;=B47)*MIN))*(MAX=MIN(IF(MAX&gt;=B47,MAX))),0))</f>
        <v>97</v>
      </c>
      <c r="G47" s="23">
        <f t="shared" si="0"/>
        <v>98</v>
      </c>
    </row>
    <row r="48" spans="1:7" ht="27.95" customHeight="1">
      <c r="A48" s="3"/>
      <c r="B48" s="15">
        <v>65</v>
      </c>
      <c r="C48" s="16">
        <v>70</v>
      </c>
      <c r="D48" s="15">
        <v>71</v>
      </c>
      <c r="F48" s="22">
        <f t="array" ref="F48">B48+INDEX(BONUS,MATCH(1,(MIN=MAX((MIN&lt;=B48)*MIN))*(MAX=MIN(IF(MAX&gt;=B48,MAX))),0))</f>
        <v>70</v>
      </c>
      <c r="G48" s="23">
        <f t="shared" si="0"/>
        <v>71</v>
      </c>
    </row>
    <row r="49" spans="2:7" ht="27.95" customHeight="1">
      <c r="B49" s="15">
        <v>65</v>
      </c>
      <c r="C49" s="16">
        <v>70</v>
      </c>
      <c r="D49" s="15">
        <v>71</v>
      </c>
      <c r="F49" s="22">
        <f t="array" ref="F49">B49+INDEX(BONUS,MATCH(1,(MIN=MAX((MIN&lt;=B49)*MIN))*(MAX=MIN(IF(MAX&gt;=B49,MAX))),0))</f>
        <v>70</v>
      </c>
      <c r="G49" s="23">
        <f t="shared" si="0"/>
        <v>71</v>
      </c>
    </row>
    <row r="50" spans="2:7" ht="27.95" customHeight="1">
      <c r="B50" s="15">
        <v>125</v>
      </c>
      <c r="C50" s="16">
        <v>70</v>
      </c>
      <c r="D50" s="15">
        <v>132</v>
      </c>
      <c r="F50" s="22">
        <f t="array" ref="F50">B50+INDEX(BONUS,MATCH(1,(MIN=MAX((MIN&lt;=B50)*MIN))*(MAX=MIN(IF(MAX&gt;=B50,MAX))),0))</f>
        <v>131</v>
      </c>
      <c r="G50" s="23">
        <f t="shared" si="0"/>
        <v>132</v>
      </c>
    </row>
    <row r="51" spans="2:7" ht="27.95" customHeight="1">
      <c r="B51" s="15">
        <v>137</v>
      </c>
      <c r="C51" s="16">
        <v>143</v>
      </c>
      <c r="D51" s="15">
        <v>144</v>
      </c>
      <c r="F51" s="22">
        <f t="array" ref="F51">B51+INDEX(BONUS,MATCH(1,(MIN=MAX((MIN&lt;=B51)*MIN))*(MAX=MIN(IF(MAX&gt;=B51,MAX))),0))</f>
        <v>143</v>
      </c>
      <c r="G51" s="23">
        <f t="shared" si="0"/>
        <v>144</v>
      </c>
    </row>
    <row r="52" spans="2:7" ht="27.95" customHeight="1">
      <c r="B52" s="17">
        <v>79</v>
      </c>
      <c r="C52" s="18">
        <v>84</v>
      </c>
      <c r="D52" s="17">
        <v>85</v>
      </c>
      <c r="F52" s="22">
        <f t="array" ref="F52">B52+INDEX(BONUS,MATCH(1,(MIN=MAX((MIN&lt;=B52)*MIN))*(MAX=MIN(IF(MAX&gt;=B52,MAX))),0))</f>
        <v>84</v>
      </c>
      <c r="G52" s="23">
        <f t="shared" si="0"/>
        <v>85</v>
      </c>
    </row>
    <row r="53" spans="2:7" ht="27.95" customHeight="1">
      <c r="B53" s="19">
        <v>68</v>
      </c>
      <c r="C53" s="20">
        <v>73</v>
      </c>
      <c r="D53" s="19">
        <v>74</v>
      </c>
      <c r="F53" s="22">
        <f t="array" ref="F53">B53+INDEX(BONUS,MATCH(1,(MIN=MAX((MIN&lt;=B53)*MIN))*(MAX=MIN(IF(MAX&gt;=B53,MAX))),0))</f>
        <v>73</v>
      </c>
      <c r="G53" s="23">
        <f t="shared" si="0"/>
        <v>74</v>
      </c>
    </row>
    <row r="54" spans="2:7" ht="27.95" customHeight="1">
      <c r="B54" s="19">
        <v>79</v>
      </c>
      <c r="C54" s="20">
        <v>84</v>
      </c>
      <c r="D54" s="19">
        <v>85</v>
      </c>
      <c r="F54" s="22">
        <f t="array" ref="F54">B54+INDEX(BONUS,MATCH(1,(MIN=MAX((MIN&lt;=B54)*MIN))*(MAX=MIN(IF(MAX&gt;=B54,MAX))),0))</f>
        <v>84</v>
      </c>
      <c r="G54" s="23">
        <f t="shared" si="0"/>
        <v>85</v>
      </c>
    </row>
    <row r="55" spans="2:7" ht="27.95" customHeight="1">
      <c r="B55" s="17">
        <v>115</v>
      </c>
      <c r="C55" s="18">
        <v>121</v>
      </c>
      <c r="D55" s="17">
        <v>122</v>
      </c>
      <c r="F55" s="22">
        <f t="array" ref="F55">B55+INDEX(BONUS,MATCH(1,(MIN=MAX((MIN&lt;=B55)*MIN))*(MAX=MIN(IF(MAX&gt;=B55,MAX))),0))</f>
        <v>121</v>
      </c>
      <c r="G55" s="23">
        <f t="shared" si="0"/>
        <v>122</v>
      </c>
    </row>
    <row r="56" spans="2:7" ht="27.95" customHeight="1">
      <c r="B56" s="17">
        <v>75</v>
      </c>
      <c r="C56" s="18">
        <v>80</v>
      </c>
      <c r="D56" s="17">
        <v>81</v>
      </c>
      <c r="F56" s="22">
        <f t="array" ref="F56">B56+INDEX(BONUS,MATCH(1,(MIN=MAX((MIN&lt;=B56)*MIN))*(MAX=MIN(IF(MAX&gt;=B56,MAX))),0))</f>
        <v>80</v>
      </c>
      <c r="G56" s="23">
        <f t="shared" si="0"/>
        <v>81</v>
      </c>
    </row>
    <row r="57" spans="2:7" ht="27.95" customHeight="1">
      <c r="B57" s="19">
        <v>68</v>
      </c>
      <c r="C57" s="20">
        <v>73</v>
      </c>
      <c r="D57" s="19">
        <v>74</v>
      </c>
      <c r="F57" s="22">
        <f t="array" ref="F57">B57+INDEX(BONUS,MATCH(1,(MIN=MAX((MIN&lt;=B57)*MIN))*(MAX=MIN(IF(MAX&gt;=B57,MAX))),0))</f>
        <v>73</v>
      </c>
      <c r="G57" s="23">
        <f t="shared" si="0"/>
        <v>74</v>
      </c>
    </row>
    <row r="58" spans="2:7" ht="27.95" customHeight="1">
      <c r="B58" s="19">
        <v>120</v>
      </c>
      <c r="C58" s="20">
        <v>126</v>
      </c>
      <c r="D58" s="19">
        <v>127</v>
      </c>
      <c r="F58" s="22">
        <f t="array" ref="F58">B58+INDEX(BONUS,MATCH(1,(MIN=MAX((MIN&lt;=B58)*MIN))*(MAX=MIN(IF(MAX&gt;=B58,MAX))),0))</f>
        <v>126</v>
      </c>
      <c r="G58" s="23">
        <f t="shared" si="0"/>
        <v>127</v>
      </c>
    </row>
    <row r="59" spans="2:7" ht="27.95" customHeight="1">
      <c r="B59" s="19">
        <v>75</v>
      </c>
      <c r="C59" s="20">
        <v>80</v>
      </c>
      <c r="D59" s="19">
        <v>81</v>
      </c>
      <c r="F59" s="22">
        <f t="array" ref="F59">B59+INDEX(BONUS,MATCH(1,(MIN=MAX((MIN&lt;=B59)*MIN))*(MAX=MIN(IF(MAX&gt;=B59,MAX))),0))</f>
        <v>80</v>
      </c>
      <c r="G59" s="23">
        <f t="shared" si="0"/>
        <v>81</v>
      </c>
    </row>
    <row r="60" spans="2:7" ht="27.95" customHeight="1">
      <c r="B60" s="13">
        <v>45</v>
      </c>
      <c r="C60" s="14">
        <v>49</v>
      </c>
      <c r="D60" s="13">
        <v>50</v>
      </c>
      <c r="F60" s="22">
        <f t="array" ref="F60">B60+INDEX(BONUS,MATCH(1,(MIN=MAX((MIN&lt;=B60)*MIN))*(MAX=MIN(IF(MAX&gt;=B60,MAX))),0))</f>
        <v>49</v>
      </c>
      <c r="G60" s="23">
        <f t="shared" si="0"/>
        <v>50</v>
      </c>
    </row>
    <row r="61" spans="2:7" ht="27.95" customHeight="1">
      <c r="B61" s="13">
        <v>47</v>
      </c>
      <c r="C61" s="14">
        <v>51</v>
      </c>
      <c r="D61" s="13">
        <v>52</v>
      </c>
      <c r="F61" s="22">
        <f t="array" ref="F61">B61+INDEX(BONUS,MATCH(1,(MIN=MAX((MIN&lt;=B61)*MIN))*(MAX=MIN(IF(MAX&gt;=B61,MAX))),0))</f>
        <v>51</v>
      </c>
      <c r="G61" s="23">
        <f t="shared" si="0"/>
        <v>52</v>
      </c>
    </row>
    <row r="62" spans="2:7" ht="27.95" customHeight="1">
      <c r="B62" s="13">
        <v>65</v>
      </c>
      <c r="C62" s="14">
        <v>60</v>
      </c>
      <c r="D62" s="13">
        <v>71</v>
      </c>
      <c r="F62" s="22">
        <f t="array" ref="F62">B62+INDEX(BONUS,MATCH(1,(MIN=MAX((MIN&lt;=B62)*MIN))*(MAX=MIN(IF(MAX&gt;=B62,MAX))),0))</f>
        <v>70</v>
      </c>
      <c r="G62" s="23">
        <f t="shared" si="0"/>
        <v>71</v>
      </c>
    </row>
    <row r="63" spans="2:7" ht="27.95" customHeight="1">
      <c r="B63" s="13">
        <v>58</v>
      </c>
      <c r="C63" s="14">
        <v>63</v>
      </c>
      <c r="D63" s="13">
        <v>64</v>
      </c>
      <c r="F63" s="22">
        <f t="array" ref="F63">B63+INDEX(BONUS,MATCH(1,(MIN=MAX((MIN&lt;=B63)*MIN))*(MAX=MIN(IF(MAX&gt;=B63,MAX))),0))</f>
        <v>63</v>
      </c>
      <c r="G63" s="23">
        <f t="shared" si="0"/>
        <v>64</v>
      </c>
    </row>
    <row r="64" spans="2:7" ht="27.95" customHeight="1">
      <c r="B64" s="13">
        <v>58</v>
      </c>
      <c r="C64" s="14">
        <v>63</v>
      </c>
      <c r="D64" s="13">
        <v>64</v>
      </c>
      <c r="F64" s="22">
        <f t="array" ref="F64">B64+INDEX(BONUS,MATCH(1,(MIN=MAX((MIN&lt;=B64)*MIN))*(MAX=MIN(IF(MAX&gt;=B64,MAX))),0))</f>
        <v>63</v>
      </c>
      <c r="G64" s="23">
        <f t="shared" si="0"/>
        <v>64</v>
      </c>
    </row>
    <row r="65" spans="2:7" ht="27.95" customHeight="1">
      <c r="B65" s="13">
        <v>91</v>
      </c>
      <c r="C65" s="14">
        <v>96</v>
      </c>
      <c r="D65" s="13">
        <v>97</v>
      </c>
      <c r="F65" s="22">
        <f t="array" ref="F65">B65+INDEX(BONUS,MATCH(1,(MIN=MAX((MIN&lt;=B65)*MIN))*(MAX=MIN(IF(MAX&gt;=B65,MAX))),0))</f>
        <v>96</v>
      </c>
      <c r="G65" s="23">
        <f t="shared" si="0"/>
        <v>97</v>
      </c>
    </row>
    <row r="66" spans="2:7" ht="27.95" customHeight="1">
      <c r="B66" s="13">
        <v>73</v>
      </c>
      <c r="C66" s="14">
        <v>78</v>
      </c>
      <c r="D66" s="13">
        <v>79</v>
      </c>
      <c r="F66" s="22">
        <f t="array" ref="F66">B66+INDEX(BONUS,MATCH(1,(MIN=MAX((MIN&lt;=B66)*MIN))*(MAX=MIN(IF(MAX&gt;=B66,MAX))),0))</f>
        <v>78</v>
      </c>
      <c r="G66" s="23">
        <f t="shared" si="0"/>
        <v>79</v>
      </c>
    </row>
    <row r="67" spans="2:7" ht="27.95" customHeight="1">
      <c r="B67" s="17">
        <v>51</v>
      </c>
      <c r="C67" s="18">
        <v>56</v>
      </c>
      <c r="D67" s="17">
        <v>57</v>
      </c>
      <c r="F67" s="22">
        <f t="array" ref="F67">B67+INDEX(BONUS,MATCH(1,(MIN=MAX((MIN&lt;=B67)*MIN))*(MAX=MIN(IF(MAX&gt;=B67,MAX))),0))</f>
        <v>56</v>
      </c>
      <c r="G67" s="23">
        <f t="shared" ref="G67:G121" si="1">F67+1</f>
        <v>57</v>
      </c>
    </row>
    <row r="68" spans="2:7" ht="27.95" customHeight="1">
      <c r="B68" s="17">
        <v>55</v>
      </c>
      <c r="C68" s="18">
        <v>60</v>
      </c>
      <c r="D68" s="17">
        <v>61</v>
      </c>
      <c r="F68" s="22">
        <f t="array" ref="F68">B68+INDEX(BONUS,MATCH(1,(MIN=MAX((MIN&lt;=B68)*MIN))*(MAX=MIN(IF(MAX&gt;=B68,MAX))),0))</f>
        <v>60</v>
      </c>
      <c r="G68" s="23">
        <f t="shared" si="1"/>
        <v>61</v>
      </c>
    </row>
    <row r="69" spans="2:7" ht="27.95" customHeight="1">
      <c r="B69" s="17">
        <v>51</v>
      </c>
      <c r="C69" s="18">
        <v>56</v>
      </c>
      <c r="D69" s="17">
        <v>57</v>
      </c>
      <c r="F69" s="22">
        <f t="array" ref="F69">B69+INDEX(BONUS,MATCH(1,(MIN=MAX((MIN&lt;=B69)*MIN))*(MAX=MIN(IF(MAX&gt;=B69,MAX))),0))</f>
        <v>56</v>
      </c>
      <c r="G69" s="23">
        <f t="shared" si="1"/>
        <v>57</v>
      </c>
    </row>
    <row r="70" spans="2:7" ht="27.95" customHeight="1">
      <c r="B70" s="17">
        <v>61</v>
      </c>
      <c r="C70" s="18">
        <v>66</v>
      </c>
      <c r="D70" s="17">
        <v>67</v>
      </c>
      <c r="F70" s="22">
        <f t="array" ref="F70">B70+INDEX(BONUS,MATCH(1,(MIN=MAX((MIN&lt;=B70)*MIN))*(MAX=MIN(IF(MAX&gt;=B70,MAX))),0))</f>
        <v>66</v>
      </c>
      <c r="G70" s="23">
        <f t="shared" si="1"/>
        <v>67</v>
      </c>
    </row>
    <row r="71" spans="2:7" ht="27.95" customHeight="1">
      <c r="B71" s="17">
        <v>66</v>
      </c>
      <c r="C71" s="18">
        <v>71</v>
      </c>
      <c r="D71" s="17">
        <v>72</v>
      </c>
      <c r="F71" s="22">
        <f t="array" ref="F71">B71+INDEX(BONUS,MATCH(1,(MIN=MAX((MIN&lt;=B71)*MIN))*(MAX=MIN(IF(MAX&gt;=B71,MAX))),0))</f>
        <v>71</v>
      </c>
      <c r="G71" s="23">
        <f t="shared" si="1"/>
        <v>72</v>
      </c>
    </row>
    <row r="72" spans="2:7" ht="27.95" customHeight="1">
      <c r="B72" s="17">
        <v>61</v>
      </c>
      <c r="C72" s="18">
        <v>66</v>
      </c>
      <c r="D72" s="17">
        <v>67</v>
      </c>
      <c r="F72" s="22">
        <f t="array" ref="F72">B72+INDEX(BONUS,MATCH(1,(MIN=MAX((MIN&lt;=B72)*MIN))*(MAX=MIN(IF(MAX&gt;=B72,MAX))),0))</f>
        <v>66</v>
      </c>
      <c r="G72" s="23">
        <f t="shared" si="1"/>
        <v>67</v>
      </c>
    </row>
    <row r="73" spans="2:7" ht="27.95" customHeight="1">
      <c r="B73" s="15">
        <v>62</v>
      </c>
      <c r="C73" s="16">
        <v>67</v>
      </c>
      <c r="D73" s="15">
        <v>68</v>
      </c>
      <c r="F73" s="22">
        <f t="array" ref="F73">B73+INDEX(BONUS,MATCH(1,(MIN=MAX((MIN&lt;=B73)*MIN))*(MAX=MIN(IF(MAX&gt;=B73,MAX))),0))</f>
        <v>67</v>
      </c>
      <c r="G73" s="23">
        <f t="shared" si="1"/>
        <v>68</v>
      </c>
    </row>
    <row r="74" spans="2:7" ht="27.95" customHeight="1">
      <c r="B74" s="15">
        <v>70</v>
      </c>
      <c r="C74" s="16">
        <v>75</v>
      </c>
      <c r="D74" s="15">
        <v>76</v>
      </c>
      <c r="F74" s="22">
        <f t="array" ref="F74">B74+INDEX(BONUS,MATCH(1,(MIN=MAX((MIN&lt;=B74)*MIN))*(MAX=MIN(IF(MAX&gt;=B74,MAX))),0))</f>
        <v>75</v>
      </c>
      <c r="G74" s="23">
        <f t="shared" si="1"/>
        <v>76</v>
      </c>
    </row>
    <row r="75" spans="2:7" ht="27.95" customHeight="1">
      <c r="B75" s="15">
        <v>67</v>
      </c>
      <c r="C75" s="16">
        <v>72</v>
      </c>
      <c r="D75" s="15">
        <v>73</v>
      </c>
      <c r="F75" s="22">
        <f t="array" ref="F75">B75+INDEX(BONUS,MATCH(1,(MIN=MAX((MIN&lt;=B75)*MIN))*(MAX=MIN(IF(MAX&gt;=B75,MAX))),0))</f>
        <v>72</v>
      </c>
      <c r="G75" s="23">
        <f t="shared" si="1"/>
        <v>73</v>
      </c>
    </row>
    <row r="76" spans="2:7" ht="27.95" customHeight="1">
      <c r="B76" s="15">
        <v>66</v>
      </c>
      <c r="C76" s="16">
        <v>71</v>
      </c>
      <c r="D76" s="15">
        <v>72</v>
      </c>
      <c r="F76" s="22">
        <f t="array" ref="F76">B76+INDEX(BONUS,MATCH(1,(MIN=MAX((MIN&lt;=B76)*MIN))*(MAX=MIN(IF(MAX&gt;=B76,MAX))),0))</f>
        <v>71</v>
      </c>
      <c r="G76" s="23">
        <f t="shared" si="1"/>
        <v>72</v>
      </c>
    </row>
    <row r="77" spans="2:7" ht="27.95" customHeight="1">
      <c r="B77" s="15">
        <v>62</v>
      </c>
      <c r="C77" s="16">
        <v>67</v>
      </c>
      <c r="D77" s="15">
        <v>68</v>
      </c>
      <c r="F77" s="22">
        <f t="array" ref="F77">B77+INDEX(BONUS,MATCH(1,(MIN=MAX((MIN&lt;=B77)*MIN))*(MAX=MIN(IF(MAX&gt;=B77,MAX))),0))</f>
        <v>67</v>
      </c>
      <c r="G77" s="23">
        <f t="shared" si="1"/>
        <v>68</v>
      </c>
    </row>
    <row r="78" spans="2:7" ht="27.95" customHeight="1">
      <c r="B78" s="15">
        <v>60</v>
      </c>
      <c r="C78" s="16">
        <v>65</v>
      </c>
      <c r="D78" s="15">
        <v>66</v>
      </c>
      <c r="F78" s="22">
        <f t="array" ref="F78">B78+INDEX(BONUS,MATCH(1,(MIN=MAX((MIN&lt;=B78)*MIN))*(MAX=MIN(IF(MAX&gt;=B78,MAX))),0))</f>
        <v>65</v>
      </c>
      <c r="G78" s="23">
        <f t="shared" si="1"/>
        <v>66</v>
      </c>
    </row>
    <row r="79" spans="2:7" ht="27.95" customHeight="1">
      <c r="B79" s="15">
        <v>69</v>
      </c>
      <c r="C79" s="16">
        <v>74</v>
      </c>
      <c r="D79" s="15">
        <v>75</v>
      </c>
      <c r="F79" s="22">
        <f t="array" ref="F79">B79+INDEX(BONUS,MATCH(1,(MIN=MAX((MIN&lt;=B79)*MIN))*(MAX=MIN(IF(MAX&gt;=B79,MAX))),0))</f>
        <v>74</v>
      </c>
      <c r="G79" s="23">
        <f t="shared" si="1"/>
        <v>75</v>
      </c>
    </row>
    <row r="80" spans="2:7" ht="27.95" customHeight="1">
      <c r="B80" s="15">
        <v>71</v>
      </c>
      <c r="C80" s="16">
        <v>76</v>
      </c>
      <c r="D80" s="15">
        <v>77</v>
      </c>
      <c r="F80" s="22">
        <f t="array" ref="F80">B80+INDEX(BONUS,MATCH(1,(MIN=MAX((MIN&lt;=B80)*MIN))*(MAX=MIN(IF(MAX&gt;=B80,MAX))),0))</f>
        <v>76</v>
      </c>
      <c r="G80" s="23">
        <f t="shared" si="1"/>
        <v>77</v>
      </c>
    </row>
    <row r="81" spans="2:7" ht="27.95" customHeight="1">
      <c r="B81" s="15">
        <v>67</v>
      </c>
      <c r="C81" s="16">
        <v>72</v>
      </c>
      <c r="D81" s="15">
        <v>73</v>
      </c>
      <c r="F81" s="22">
        <f t="array" ref="F81">B81+INDEX(BONUS,MATCH(1,(MIN=MAX((MIN&lt;=B81)*MIN))*(MAX=MIN(IF(MAX&gt;=B81,MAX))),0))</f>
        <v>72</v>
      </c>
      <c r="G81" s="23">
        <f t="shared" si="1"/>
        <v>73</v>
      </c>
    </row>
    <row r="82" spans="2:7" ht="27.95" customHeight="1">
      <c r="B82" s="15">
        <v>74</v>
      </c>
      <c r="C82" s="16">
        <v>79</v>
      </c>
      <c r="D82" s="15">
        <v>80</v>
      </c>
      <c r="F82" s="22">
        <f t="array" ref="F82">B82+INDEX(BONUS,MATCH(1,(MIN=MAX((MIN&lt;=B82)*MIN))*(MAX=MIN(IF(MAX&gt;=B82,MAX))),0))</f>
        <v>79</v>
      </c>
      <c r="G82" s="23">
        <f t="shared" si="1"/>
        <v>80</v>
      </c>
    </row>
    <row r="83" spans="2:7" ht="27.95" customHeight="1">
      <c r="B83" s="15">
        <v>63</v>
      </c>
      <c r="C83" s="16">
        <v>68</v>
      </c>
      <c r="D83" s="15">
        <v>69</v>
      </c>
      <c r="F83" s="22">
        <f t="array" ref="F83">B83+INDEX(BONUS,MATCH(1,(MIN=MAX((MIN&lt;=B83)*MIN))*(MAX=MIN(IF(MAX&gt;=B83,MAX))),0))</f>
        <v>68</v>
      </c>
      <c r="G83" s="23">
        <f t="shared" si="1"/>
        <v>69</v>
      </c>
    </row>
    <row r="84" spans="2:7" ht="27.95" customHeight="1">
      <c r="B84" s="15">
        <v>62</v>
      </c>
      <c r="C84" s="16">
        <v>67</v>
      </c>
      <c r="D84" s="15">
        <v>68</v>
      </c>
      <c r="F84" s="22">
        <f t="array" ref="F84">B84+INDEX(BONUS,MATCH(1,(MIN=MAX((MIN&lt;=B84)*MIN))*(MAX=MIN(IF(MAX&gt;=B84,MAX))),0))</f>
        <v>67</v>
      </c>
      <c r="G84" s="23">
        <f t="shared" si="1"/>
        <v>68</v>
      </c>
    </row>
    <row r="85" spans="2:7" ht="27.95" customHeight="1">
      <c r="B85" s="15">
        <v>70</v>
      </c>
      <c r="C85" s="16">
        <v>75</v>
      </c>
      <c r="D85" s="15">
        <v>76</v>
      </c>
      <c r="F85" s="22">
        <f t="array" ref="F85">B85+INDEX(BONUS,MATCH(1,(MIN=MAX((MIN&lt;=B85)*MIN))*(MAX=MIN(IF(MAX&gt;=B85,MAX))),0))</f>
        <v>75</v>
      </c>
      <c r="G85" s="23">
        <f t="shared" si="1"/>
        <v>76</v>
      </c>
    </row>
    <row r="86" spans="2:7" ht="27.95" customHeight="1">
      <c r="B86" s="15">
        <v>25</v>
      </c>
      <c r="C86" s="16">
        <v>29</v>
      </c>
      <c r="D86" s="15">
        <v>30</v>
      </c>
      <c r="F86" s="22">
        <f t="array" ref="F86">B86+INDEX(BONUS,MATCH(1,(MIN=MAX((MIN&lt;=B86)*MIN))*(MAX=MIN(IF(MAX&gt;=B86,MAX))),0))</f>
        <v>27</v>
      </c>
      <c r="G86" s="23">
        <f t="shared" si="1"/>
        <v>28</v>
      </c>
    </row>
    <row r="87" spans="2:7" ht="27.95" customHeight="1">
      <c r="B87" s="15">
        <v>69</v>
      </c>
      <c r="C87" s="16">
        <v>74</v>
      </c>
      <c r="D87" s="15">
        <v>75</v>
      </c>
      <c r="F87" s="22">
        <f t="array" ref="F87">B87+INDEX(BONUS,MATCH(1,(MIN=MAX((MIN&lt;=B87)*MIN))*(MAX=MIN(IF(MAX&gt;=B87,MAX))),0))</f>
        <v>74</v>
      </c>
      <c r="G87" s="23">
        <f t="shared" si="1"/>
        <v>75</v>
      </c>
    </row>
    <row r="88" spans="2:7" ht="27.95" customHeight="1">
      <c r="B88" s="15">
        <v>75</v>
      </c>
      <c r="C88" s="16">
        <v>79</v>
      </c>
      <c r="D88" s="15">
        <v>80</v>
      </c>
      <c r="F88" s="22">
        <f t="array" ref="F88">B88+INDEX(BONUS,MATCH(1,(MIN=MAX((MIN&lt;=B88)*MIN))*(MAX=MIN(IF(MAX&gt;=B88,MAX))),0))</f>
        <v>80</v>
      </c>
      <c r="G88" s="23">
        <f t="shared" si="1"/>
        <v>81</v>
      </c>
    </row>
    <row r="89" spans="2:7" ht="27.95" customHeight="1">
      <c r="B89" s="15">
        <v>65</v>
      </c>
      <c r="C89" s="16">
        <v>70</v>
      </c>
      <c r="D89" s="15">
        <v>71</v>
      </c>
      <c r="F89" s="22">
        <f t="array" ref="F89">B89+INDEX(BONUS,MATCH(1,(MIN=MAX((MIN&lt;=B89)*MIN))*(MAX=MIN(IF(MAX&gt;=B89,MAX))),0))</f>
        <v>70</v>
      </c>
      <c r="G89" s="23">
        <f t="shared" si="1"/>
        <v>71</v>
      </c>
    </row>
    <row r="90" spans="2:7" ht="27.95" customHeight="1">
      <c r="B90" s="15">
        <v>65</v>
      </c>
      <c r="C90" s="16">
        <v>70</v>
      </c>
      <c r="D90" s="15">
        <v>71</v>
      </c>
      <c r="F90" s="22">
        <f t="array" ref="F90">B90+INDEX(BONUS,MATCH(1,(MIN=MAX((MIN&lt;=B90)*MIN))*(MAX=MIN(IF(MAX&gt;=B90,MAX))),0))</f>
        <v>70</v>
      </c>
      <c r="G90" s="23">
        <f t="shared" si="1"/>
        <v>71</v>
      </c>
    </row>
    <row r="91" spans="2:7" ht="27.95" customHeight="1">
      <c r="B91" s="15">
        <v>81</v>
      </c>
      <c r="C91" s="16">
        <v>86</v>
      </c>
      <c r="D91" s="15">
        <v>87</v>
      </c>
      <c r="F91" s="22">
        <f t="array" ref="F91">B91+INDEX(BONUS,MATCH(1,(MIN=MAX((MIN&lt;=B91)*MIN))*(MAX=MIN(IF(MAX&gt;=B91,MAX))),0))</f>
        <v>86</v>
      </c>
      <c r="G91" s="23">
        <f t="shared" si="1"/>
        <v>87</v>
      </c>
    </row>
    <row r="92" spans="2:7" ht="27.95" customHeight="1">
      <c r="B92" s="15">
        <v>83</v>
      </c>
      <c r="C92" s="16">
        <v>89</v>
      </c>
      <c r="D92" s="15">
        <v>90</v>
      </c>
      <c r="F92" s="22">
        <f t="array" ref="F92">B92+INDEX(BONUS,MATCH(1,(MIN=MAX((MIN&lt;=B92)*MIN))*(MAX=MIN(IF(MAX&gt;=B92,MAX))),0))</f>
        <v>88</v>
      </c>
      <c r="G92" s="23">
        <f t="shared" si="1"/>
        <v>89</v>
      </c>
    </row>
    <row r="93" spans="2:7" ht="27.95" customHeight="1">
      <c r="B93" s="15">
        <v>85</v>
      </c>
      <c r="C93" s="16">
        <v>91</v>
      </c>
      <c r="D93" s="15">
        <v>92</v>
      </c>
      <c r="F93" s="22">
        <f t="array" ref="F93">B93+INDEX(BONUS,MATCH(1,(MIN=MAX((MIN&lt;=B93)*MIN))*(MAX=MIN(IF(MAX&gt;=B93,MAX))),0))</f>
        <v>90</v>
      </c>
      <c r="G93" s="23">
        <f t="shared" si="1"/>
        <v>91</v>
      </c>
    </row>
    <row r="94" spans="2:7" ht="27.95" customHeight="1">
      <c r="B94" s="15">
        <v>109</v>
      </c>
      <c r="C94" s="16">
        <v>115</v>
      </c>
      <c r="D94" s="15">
        <v>116</v>
      </c>
      <c r="F94" s="22">
        <f t="array" ref="F94">B94+INDEX(BONUS,MATCH(1,(MIN=MAX((MIN&lt;=B94)*MIN))*(MAX=MIN(IF(MAX&gt;=B94,MAX))),0))</f>
        <v>115</v>
      </c>
      <c r="G94" s="23">
        <f t="shared" si="1"/>
        <v>116</v>
      </c>
    </row>
    <row r="95" spans="2:7" ht="27.95" customHeight="1">
      <c r="B95" s="15">
        <v>109</v>
      </c>
      <c r="C95" s="16">
        <v>115</v>
      </c>
      <c r="D95" s="15">
        <v>116</v>
      </c>
      <c r="F95" s="22">
        <f t="array" ref="F95">B95+INDEX(BONUS,MATCH(1,(MIN=MAX((MIN&lt;=B95)*MIN))*(MAX=MIN(IF(MAX&gt;=B95,MAX))),0))</f>
        <v>115</v>
      </c>
      <c r="G95" s="23">
        <f t="shared" si="1"/>
        <v>116</v>
      </c>
    </row>
    <row r="96" spans="2:7" ht="27.95" customHeight="1">
      <c r="B96" s="15">
        <v>155</v>
      </c>
      <c r="C96" s="16">
        <v>161</v>
      </c>
      <c r="D96" s="15">
        <v>162</v>
      </c>
      <c r="F96" s="22">
        <f t="array" ref="F96">B96+INDEX(BONUS,MATCH(1,(MIN=MAX((MIN&lt;=B96)*MIN))*(MAX=MIN(IF(MAX&gt;=B96,MAX))),0))</f>
        <v>161</v>
      </c>
      <c r="G96" s="23">
        <f t="shared" si="1"/>
        <v>162</v>
      </c>
    </row>
    <row r="97" spans="1:7" ht="27.95" customHeight="1">
      <c r="B97" s="15">
        <v>115</v>
      </c>
      <c r="C97" s="16">
        <v>121</v>
      </c>
      <c r="D97" s="15">
        <v>122</v>
      </c>
      <c r="F97" s="22">
        <f t="array" ref="F97">B97+INDEX(BONUS,MATCH(1,(MIN=MAX((MIN&lt;=B97)*MIN))*(MAX=MIN(IF(MAX&gt;=B97,MAX))),0))</f>
        <v>121</v>
      </c>
      <c r="G97" s="23">
        <f t="shared" si="1"/>
        <v>122</v>
      </c>
    </row>
    <row r="98" spans="1:7" ht="27.95" customHeight="1">
      <c r="B98" s="17">
        <v>105</v>
      </c>
      <c r="C98" s="18">
        <v>111</v>
      </c>
      <c r="D98" s="17">
        <v>112</v>
      </c>
      <c r="F98" s="22">
        <f t="array" ref="F98">B98+INDEX(BONUS,MATCH(1,(MIN=MAX((MIN&lt;=B98)*MIN))*(MAX=MIN(IF(MAX&gt;=B98,MAX))),0))</f>
        <v>111</v>
      </c>
      <c r="G98" s="23">
        <f t="shared" si="1"/>
        <v>112</v>
      </c>
    </row>
    <row r="99" spans="1:7" ht="27.95" customHeight="1">
      <c r="A99" s="6"/>
      <c r="B99" s="19">
        <v>119</v>
      </c>
      <c r="C99" s="20">
        <v>125</v>
      </c>
      <c r="D99" s="19">
        <v>126</v>
      </c>
      <c r="F99" s="22">
        <f t="array" ref="F99">B99+INDEX(BONUS,MATCH(1,(MIN=MAX((MIN&lt;=B99)*MIN))*(MAX=MIN(IF(MAX&gt;=B99,MAX))),0))</f>
        <v>125</v>
      </c>
      <c r="G99" s="23">
        <f t="shared" si="1"/>
        <v>126</v>
      </c>
    </row>
    <row r="100" spans="1:7" ht="27.95" customHeight="1">
      <c r="B100" s="19">
        <v>70</v>
      </c>
      <c r="C100" s="20">
        <v>75</v>
      </c>
      <c r="D100" s="19">
        <v>76</v>
      </c>
      <c r="F100" s="22">
        <f t="array" ref="F100">B100+INDEX(BONUS,MATCH(1,(MIN=MAX((MIN&lt;=B100)*MIN))*(MAX=MIN(IF(MAX&gt;=B100,MAX))),0))</f>
        <v>75</v>
      </c>
      <c r="G100" s="23">
        <f t="shared" si="1"/>
        <v>76</v>
      </c>
    </row>
    <row r="101" spans="1:7" ht="27.95" customHeight="1">
      <c r="A101" s="7"/>
      <c r="B101" s="17">
        <v>62</v>
      </c>
      <c r="C101" s="18">
        <v>67</v>
      </c>
      <c r="D101" s="17">
        <v>68</v>
      </c>
      <c r="E101" s="25"/>
      <c r="F101" s="22">
        <f t="array" ref="F101">B101+INDEX(BONUS,MATCH(1,(MIN=MAX((MIN&lt;=B101)*MIN))*(MAX=MIN(IF(MAX&gt;=B101,MAX))),0))</f>
        <v>67</v>
      </c>
      <c r="G101" s="23">
        <f t="shared" si="1"/>
        <v>68</v>
      </c>
    </row>
    <row r="102" spans="1:7" ht="27.95" customHeight="1">
      <c r="B102" s="19">
        <v>125</v>
      </c>
      <c r="C102" s="20">
        <v>131</v>
      </c>
      <c r="D102" s="19">
        <v>132</v>
      </c>
      <c r="F102" s="22">
        <f t="array" ref="F102">B102+INDEX(BONUS,MATCH(1,(MIN=MAX((MIN&lt;=B102)*MIN))*(MAX=MIN(IF(MAX&gt;=B102,MAX))),0))</f>
        <v>131</v>
      </c>
      <c r="G102" s="23">
        <f t="shared" si="1"/>
        <v>132</v>
      </c>
    </row>
    <row r="103" spans="1:7" ht="27.95" customHeight="1">
      <c r="B103" s="19">
        <v>78</v>
      </c>
      <c r="C103" s="20">
        <v>83</v>
      </c>
      <c r="D103" s="19">
        <v>84</v>
      </c>
      <c r="F103" s="22">
        <f t="array" ref="F103">B103+INDEX(BONUS,MATCH(1,(MIN=MAX((MIN&lt;=B103)*MIN))*(MAX=MIN(IF(MAX&gt;=B103,MAX))),0))</f>
        <v>83</v>
      </c>
      <c r="G103" s="23">
        <f t="shared" si="1"/>
        <v>84</v>
      </c>
    </row>
    <row r="104" spans="1:7" ht="27.95" customHeight="1">
      <c r="B104" s="19">
        <v>105</v>
      </c>
      <c r="C104" s="20">
        <v>111</v>
      </c>
      <c r="D104" s="19">
        <v>112</v>
      </c>
      <c r="F104" s="22">
        <f t="array" ref="F104">B104+INDEX(BONUS,MATCH(1,(MIN=MAX((MIN&lt;=B104)*MIN))*(MAX=MIN(IF(MAX&gt;=B104,MAX))),0))</f>
        <v>111</v>
      </c>
      <c r="G104" s="23">
        <f t="shared" si="1"/>
        <v>112</v>
      </c>
    </row>
    <row r="105" spans="1:7" ht="27.95" customHeight="1">
      <c r="B105" s="19">
        <v>76</v>
      </c>
      <c r="C105" s="20">
        <v>81</v>
      </c>
      <c r="D105" s="19">
        <v>82</v>
      </c>
      <c r="F105" s="22">
        <f t="array" ref="F105">B105+INDEX(BONUS,MATCH(1,(MIN=MAX((MIN&lt;=B105)*MIN))*(MAX=MIN(IF(MAX&gt;=B105,MAX))),0))</f>
        <v>81</v>
      </c>
      <c r="G105" s="23">
        <f t="shared" si="1"/>
        <v>82</v>
      </c>
    </row>
    <row r="106" spans="1:7" ht="27.95" customHeight="1">
      <c r="B106" s="17">
        <v>150</v>
      </c>
      <c r="C106" s="18">
        <v>156</v>
      </c>
      <c r="D106" s="17">
        <v>157</v>
      </c>
      <c r="F106" s="22">
        <f t="array" ref="F106">B106+INDEX(BONUS,MATCH(1,(MIN=MAX((MIN&lt;=B106)*MIN))*(MAX=MIN(IF(MAX&gt;=B106,MAX))),0))</f>
        <v>156</v>
      </c>
      <c r="G106" s="23">
        <f t="shared" si="1"/>
        <v>157</v>
      </c>
    </row>
    <row r="107" spans="1:7" ht="27.95" customHeight="1">
      <c r="B107" s="19">
        <v>135</v>
      </c>
      <c r="C107" s="20">
        <v>141</v>
      </c>
      <c r="D107" s="19">
        <v>142</v>
      </c>
      <c r="F107" s="22">
        <f t="array" ref="F107">B107+INDEX(BONUS,MATCH(1,(MIN=MAX((MIN&lt;=B107)*MIN))*(MAX=MIN(IF(MAX&gt;=B107,MAX))),0))</f>
        <v>141</v>
      </c>
      <c r="G107" s="23">
        <f t="shared" si="1"/>
        <v>142</v>
      </c>
    </row>
    <row r="108" spans="1:7" ht="27.95" customHeight="1">
      <c r="B108" s="17">
        <v>120</v>
      </c>
      <c r="C108" s="18">
        <v>126</v>
      </c>
      <c r="D108" s="17">
        <v>127</v>
      </c>
      <c r="F108" s="22">
        <f t="array" ref="F108">B108+INDEX(BONUS,MATCH(1,(MIN=MAX((MIN&lt;=B108)*MIN))*(MAX=MIN(IF(MAX&gt;=B108,MAX))),0))</f>
        <v>126</v>
      </c>
      <c r="G108" s="23">
        <f t="shared" si="1"/>
        <v>127</v>
      </c>
    </row>
    <row r="109" spans="1:7" ht="27.95" customHeight="1">
      <c r="B109" s="17">
        <v>138</v>
      </c>
      <c r="C109" s="18">
        <v>144</v>
      </c>
      <c r="D109" s="17">
        <v>145</v>
      </c>
      <c r="F109" s="22">
        <f t="array" ref="F109">B109+INDEX(BONUS,MATCH(1,(MIN=MAX((MIN&lt;=B109)*MIN))*(MAX=MIN(IF(MAX&gt;=B109,MAX))),0))</f>
        <v>144</v>
      </c>
      <c r="G109" s="23">
        <f t="shared" si="1"/>
        <v>145</v>
      </c>
    </row>
    <row r="110" spans="1:7" ht="27.95" customHeight="1">
      <c r="B110" s="17">
        <v>133</v>
      </c>
      <c r="C110" s="18">
        <v>139</v>
      </c>
      <c r="D110" s="17">
        <v>140</v>
      </c>
      <c r="F110" s="22">
        <f t="array" ref="F110">B110+INDEX(BONUS,MATCH(1,(MIN=MAX((MIN&lt;=B110)*MIN))*(MAX=MIN(IF(MAX&gt;=B110,MAX))),0))</f>
        <v>139</v>
      </c>
      <c r="G110" s="23">
        <f t="shared" si="1"/>
        <v>140</v>
      </c>
    </row>
    <row r="111" spans="1:7" ht="27.95" customHeight="1">
      <c r="B111" s="17">
        <v>125</v>
      </c>
      <c r="C111" s="18">
        <v>131</v>
      </c>
      <c r="D111" s="17">
        <v>132</v>
      </c>
      <c r="F111" s="22">
        <f t="array" ref="F111">B111+INDEX(BONUS,MATCH(1,(MIN=MAX((MIN&lt;=B111)*MIN))*(MAX=MIN(IF(MAX&gt;=B111,MAX))),0))</f>
        <v>131</v>
      </c>
      <c r="G111" s="23">
        <f t="shared" si="1"/>
        <v>132</v>
      </c>
    </row>
    <row r="112" spans="1:7" ht="27.95" customHeight="1">
      <c r="A112" s="8"/>
      <c r="B112" s="19">
        <v>125</v>
      </c>
      <c r="C112" s="20">
        <v>131</v>
      </c>
      <c r="D112" s="19">
        <v>132</v>
      </c>
      <c r="F112" s="22">
        <f t="array" ref="F112">B112+INDEX(BONUS,MATCH(1,(MIN=MAX((MIN&lt;=B112)*MIN))*(MAX=MIN(IF(MAX&gt;=B112,MAX))),0))</f>
        <v>131</v>
      </c>
      <c r="G112" s="23">
        <f t="shared" si="1"/>
        <v>132</v>
      </c>
    </row>
    <row r="113" spans="1:7" ht="27.95" customHeight="1">
      <c r="B113" s="17">
        <v>36</v>
      </c>
      <c r="C113" s="18">
        <v>40</v>
      </c>
      <c r="D113" s="17">
        <v>41</v>
      </c>
      <c r="F113" s="22">
        <f t="array" ref="F113">B113+INDEX(BONUS,MATCH(1,(MIN=MAX((MIN&lt;=B113)*MIN))*(MAX=MIN(IF(MAX&gt;=B113,MAX))),0))</f>
        <v>39</v>
      </c>
      <c r="G113" s="23">
        <f t="shared" si="1"/>
        <v>40</v>
      </c>
    </row>
    <row r="114" spans="1:7" ht="27.95" customHeight="1">
      <c r="B114" s="19">
        <v>36</v>
      </c>
      <c r="C114" s="18">
        <v>40</v>
      </c>
      <c r="D114" s="19">
        <v>41</v>
      </c>
      <c r="F114" s="22">
        <f t="array" ref="F114">B114+INDEX(BONUS,MATCH(1,(MIN=MAX((MIN&lt;=B114)*MIN))*(MAX=MIN(IF(MAX&gt;=B114,MAX))),0))</f>
        <v>39</v>
      </c>
      <c r="G114" s="23">
        <f t="shared" si="1"/>
        <v>40</v>
      </c>
    </row>
    <row r="115" spans="1:7" ht="27.95" customHeight="1">
      <c r="A115" s="9"/>
      <c r="B115" s="19">
        <v>36</v>
      </c>
      <c r="C115" s="18">
        <v>40</v>
      </c>
      <c r="D115" s="19">
        <v>41</v>
      </c>
      <c r="F115" s="22">
        <f t="array" ref="F115">B115+INDEX(BONUS,MATCH(1,(MIN=MAX((MIN&lt;=B115)*MIN))*(MAX=MIN(IF(MAX&gt;=B115,MAX))),0))</f>
        <v>39</v>
      </c>
      <c r="G115" s="23">
        <f t="shared" si="1"/>
        <v>40</v>
      </c>
    </row>
    <row r="116" spans="1:7" ht="27.95" customHeight="1">
      <c r="A116" s="9"/>
      <c r="B116" s="19">
        <v>36</v>
      </c>
      <c r="C116" s="18">
        <v>40</v>
      </c>
      <c r="D116" s="19">
        <v>41</v>
      </c>
      <c r="F116" s="22">
        <f t="array" ref="F116">B116+INDEX(BONUS,MATCH(1,(MIN=MAX((MIN&lt;=B116)*MIN))*(MAX=MIN(IF(MAX&gt;=B116,MAX))),0))</f>
        <v>39</v>
      </c>
      <c r="G116" s="23">
        <f t="shared" si="1"/>
        <v>40</v>
      </c>
    </row>
    <row r="117" spans="1:7" ht="27.95" customHeight="1">
      <c r="B117" s="17">
        <v>17</v>
      </c>
      <c r="C117" s="18">
        <v>20</v>
      </c>
      <c r="D117" s="17">
        <v>21</v>
      </c>
      <c r="F117" s="22">
        <f t="array" ref="F117">B117+INDEX(BONUS,MATCH(1,(MIN=MAX((MIN&lt;=B117)*MIN))*(MAX=MIN(IF(MAX&gt;=B117,MAX))),0))</f>
        <v>17</v>
      </c>
      <c r="G117" s="23">
        <f t="shared" si="1"/>
        <v>18</v>
      </c>
    </row>
    <row r="118" spans="1:7" ht="27.95" customHeight="1">
      <c r="B118" s="17">
        <v>54</v>
      </c>
      <c r="C118" s="18">
        <v>59</v>
      </c>
      <c r="D118" s="17">
        <v>60</v>
      </c>
      <c r="F118" s="22">
        <f t="array" ref="F118">B118+INDEX(BONUS,MATCH(1,(MIN=MAX((MIN&lt;=B118)*MIN))*(MAX=MIN(IF(MAX&gt;=B118,MAX))),0))</f>
        <v>59</v>
      </c>
      <c r="G118" s="23">
        <f t="shared" si="1"/>
        <v>60</v>
      </c>
    </row>
    <row r="119" spans="1:7" ht="27.95" customHeight="1">
      <c r="B119" s="17">
        <v>54</v>
      </c>
      <c r="C119" s="18">
        <v>59</v>
      </c>
      <c r="D119" s="17">
        <v>60</v>
      </c>
      <c r="E119" s="25"/>
      <c r="F119" s="22">
        <f t="array" ref="F119">B119+INDEX(BONUS,MATCH(1,(MIN=MAX((MIN&lt;=B119)*MIN))*(MAX=MIN(IF(MAX&gt;=B119,MAX))),0))</f>
        <v>59</v>
      </c>
      <c r="G119" s="23">
        <f t="shared" si="1"/>
        <v>60</v>
      </c>
    </row>
    <row r="120" spans="1:7" ht="27.95" customHeight="1">
      <c r="B120" s="17">
        <v>54</v>
      </c>
      <c r="C120" s="18">
        <v>59</v>
      </c>
      <c r="D120" s="17">
        <v>60</v>
      </c>
      <c r="E120" s="25"/>
      <c r="F120" s="22">
        <f t="array" ref="F120">B120+INDEX(BONUS,MATCH(1,(MIN=MAX((MIN&lt;=B120)*MIN))*(MAX=MIN(IF(MAX&gt;=B120,MAX))),0))</f>
        <v>59</v>
      </c>
      <c r="G120" s="23">
        <f t="shared" si="1"/>
        <v>60</v>
      </c>
    </row>
    <row r="121" spans="1:7" ht="27.95" customHeight="1">
      <c r="B121" s="17">
        <v>17</v>
      </c>
      <c r="C121" s="18">
        <v>19</v>
      </c>
      <c r="D121" s="17">
        <v>19</v>
      </c>
      <c r="E121" s="25"/>
      <c r="F121" s="22">
        <f t="array" ref="F121">B121+INDEX(BONUS,MATCH(1,(MIN=MAX((MIN&lt;=B121)*MIN))*(MAX=MIN(IF(MAX&gt;=B121,MAX))),0))</f>
        <v>17</v>
      </c>
      <c r="G121" s="23">
        <f t="shared" si="1"/>
        <v>18</v>
      </c>
    </row>
    <row r="136" spans="1:1" ht="27.95" customHeight="1">
      <c r="A136" s="6"/>
    </row>
    <row r="170" spans="1:1" ht="27.95" customHeight="1">
      <c r="A170" s="9"/>
    </row>
    <row r="178" spans="5:5" ht="27.95" customHeight="1">
      <c r="E178" s="25"/>
    </row>
    <row r="179" spans="5:5" ht="27.95" customHeight="1">
      <c r="E179" s="25"/>
    </row>
    <row r="180" spans="5:5" ht="27.95" customHeight="1">
      <c r="E180" s="25"/>
    </row>
    <row r="195" spans="1:1" ht="27.95" customHeight="1">
      <c r="A195" s="6"/>
    </row>
    <row r="216" spans="5:5" ht="27.95" customHeight="1">
      <c r="E216" s="26"/>
    </row>
    <row r="217" spans="5:5" ht="27.95" customHeight="1">
      <c r="E217" s="26"/>
    </row>
    <row r="218" spans="5:5" ht="27.95" customHeight="1">
      <c r="E218" s="26"/>
    </row>
    <row r="219" spans="5:5" ht="27.95" customHeight="1">
      <c r="E219" s="26"/>
    </row>
    <row r="220" spans="5:5" ht="27.95" customHeight="1">
      <c r="E220" s="26"/>
    </row>
    <row r="221" spans="5:5" ht="27.95" customHeight="1">
      <c r="E221" s="26"/>
    </row>
    <row r="222" spans="5:5" ht="27.95" customHeight="1">
      <c r="E222" s="26"/>
    </row>
    <row r="223" spans="5:5" ht="27.95" customHeight="1">
      <c r="E223" s="26"/>
    </row>
    <row r="224" spans="5:5" ht="27.95" customHeight="1">
      <c r="E224" s="26"/>
    </row>
    <row r="225" spans="1:5" ht="27.95" customHeight="1">
      <c r="E225" s="26"/>
    </row>
    <row r="226" spans="1:5" ht="27.95" customHeight="1">
      <c r="E226" s="26"/>
    </row>
    <row r="227" spans="1:5" ht="27.95" customHeight="1">
      <c r="E227" s="26"/>
    </row>
    <row r="228" spans="1:5" ht="27.95" customHeight="1">
      <c r="E228" s="26"/>
    </row>
    <row r="229" spans="1:5" ht="27.95" customHeight="1">
      <c r="E229" s="26"/>
    </row>
    <row r="230" spans="1:5" ht="27.95" customHeight="1">
      <c r="E230" s="26"/>
    </row>
    <row r="231" spans="1:5" ht="27.95" customHeight="1">
      <c r="E231" s="26"/>
    </row>
    <row r="232" spans="1:5" ht="27.95" customHeight="1">
      <c r="A232" s="10"/>
      <c r="E232" s="26"/>
    </row>
    <row r="233" spans="1:5" ht="27.95" customHeight="1">
      <c r="A233" s="10"/>
      <c r="E233" s="26"/>
    </row>
    <row r="234" spans="1:5" ht="27.95" customHeight="1">
      <c r="A234" s="10"/>
      <c r="E234" s="26"/>
    </row>
    <row r="235" spans="1:5" ht="27.95" customHeight="1">
      <c r="A235" s="10"/>
      <c r="E235" s="26"/>
    </row>
    <row r="236" spans="1:5" ht="27.95" customHeight="1">
      <c r="A236" s="10"/>
      <c r="E236" s="26"/>
    </row>
    <row r="237" spans="1:5" ht="27.95" customHeight="1">
      <c r="A237" s="10"/>
      <c r="E237" s="26"/>
    </row>
    <row r="238" spans="1:5" ht="27.95" customHeight="1">
      <c r="A238" s="10"/>
      <c r="E238" s="26"/>
    </row>
    <row r="239" spans="1:5" ht="27.95" customHeight="1">
      <c r="A239" s="10"/>
      <c r="E239" s="26"/>
    </row>
    <row r="240" spans="1:5" ht="27.95" customHeight="1">
      <c r="A240" s="10"/>
      <c r="E240" s="26"/>
    </row>
    <row r="241" spans="1:5" ht="27.95" customHeight="1">
      <c r="E241" s="25"/>
    </row>
    <row r="242" spans="1:5" ht="27.95" customHeight="1">
      <c r="E242" s="25"/>
    </row>
    <row r="243" spans="1:5" ht="27.95" customHeight="1">
      <c r="E243" s="25"/>
    </row>
    <row r="244" spans="1:5" ht="27.95" customHeight="1">
      <c r="E244" s="25"/>
    </row>
    <row r="245" spans="1:5" ht="27.95" customHeight="1">
      <c r="E245" s="25"/>
    </row>
    <row r="246" spans="1:5" ht="27.95" customHeight="1">
      <c r="E246" s="25"/>
    </row>
    <row r="247" spans="1:5" ht="27.95" customHeight="1">
      <c r="E247" s="25"/>
    </row>
    <row r="248" spans="1:5" ht="27.95" customHeight="1">
      <c r="E248" s="25"/>
    </row>
    <row r="249" spans="1:5" ht="27.95" customHeight="1">
      <c r="A249" s="6"/>
      <c r="E249" s="25"/>
    </row>
    <row r="250" spans="1:5" ht="27.95" customHeight="1">
      <c r="A250" s="6"/>
      <c r="E250" s="25"/>
    </row>
    <row r="251" spans="1:5" ht="27.95" customHeight="1">
      <c r="A251" s="6"/>
    </row>
    <row r="252" spans="1:5" ht="27.95" customHeight="1">
      <c r="A252" s="6"/>
    </row>
    <row r="253" spans="1:5" ht="27.95" customHeight="1">
      <c r="A253" s="6"/>
    </row>
    <row r="254" spans="1:5" ht="27.95" customHeight="1">
      <c r="A254" s="6"/>
    </row>
    <row r="255" spans="1:5" ht="27.95" customHeight="1">
      <c r="A255" s="6"/>
    </row>
    <row r="256" spans="1:5" ht="27.95" customHeight="1">
      <c r="A256" s="6"/>
    </row>
    <row r="257" spans="1:1" ht="27.95" customHeight="1">
      <c r="A257" s="6"/>
    </row>
    <row r="258" spans="1:1" ht="27.95" customHeight="1">
      <c r="A258" s="6"/>
    </row>
    <row r="259" spans="1:1" ht="27.95" customHeight="1">
      <c r="A259" s="6"/>
    </row>
    <row r="260" spans="1:1" ht="27.95" customHeight="1">
      <c r="A260" s="6"/>
    </row>
    <row r="261" spans="1:1" ht="27.95" customHeight="1">
      <c r="A261" s="6"/>
    </row>
  </sheetData>
  <conditionalFormatting sqref="C2:C121 F1:F122">
    <cfRule type="expression" dxfId="0" priority="1">
      <formula>$C1&lt;&gt;$F1</formula>
    </cfRule>
  </conditionalFormatting>
  <pageMargins left="0.70000000000000007" right="0.48000000000000004" top="0.15000000000000002" bottom="0.31" header="0.30000000000000004" footer="0.30000000000000004"/>
  <pageSetup paperSize="9" scale="58" orientation="portrait" copies="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4</vt:i4>
      </vt:variant>
    </vt:vector>
  </HeadingPairs>
  <TitlesOfParts>
    <vt:vector size="5" baseType="lpstr">
      <vt:lpstr>fichier maum</vt:lpstr>
      <vt:lpstr>BONUS</vt:lpstr>
      <vt:lpstr>MAX</vt:lpstr>
      <vt:lpstr>MIN</vt:lpstr>
      <vt:lpstr>'fichier maum'!Zone_d_impression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Style Bella Jones</dc:creator>
  <cp:lastModifiedBy>mb</cp:lastModifiedBy>
  <cp:lastPrinted>2019-01-28T11:38:40Z</cp:lastPrinted>
  <dcterms:created xsi:type="dcterms:W3CDTF">2016-07-05T10:52:57Z</dcterms:created>
  <dcterms:modified xsi:type="dcterms:W3CDTF">2019-02-01T20:15:55Z</dcterms:modified>
</cp:coreProperties>
</file>