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4115" windowHeight="468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H2" i="1" l="1" a="1"/>
  <c r="H2" i="1"/>
  <c r="H3" i="1" a="1"/>
  <c r="H3" i="1"/>
  <c r="H4" i="1" a="1"/>
  <c r="H4" i="1"/>
  <c r="H1" i="1" a="1"/>
  <c r="H1" i="1" s="1"/>
  <c r="H5" i="1" l="1" a="1"/>
  <c r="H5" i="1" s="1"/>
  <c r="H6" i="1" a="1"/>
  <c r="H6" i="1" s="1"/>
  <c r="H7" i="1" a="1"/>
  <c r="H7" i="1" s="1"/>
  <c r="H8" i="1" a="1"/>
  <c r="H8" i="1" s="1"/>
  <c r="H9" i="1" a="1"/>
  <c r="H9" i="1" s="1"/>
  <c r="H10" i="1" a="1"/>
  <c r="H10" i="1" s="1"/>
  <c r="H11" i="1" a="1"/>
  <c r="H11" i="1" s="1"/>
  <c r="H12" i="1" a="1"/>
  <c r="H12" i="1" s="1"/>
  <c r="H13" i="1" a="1"/>
  <c r="H13" i="1" s="1"/>
  <c r="D13" i="2" l="1"/>
  <c r="C13" i="2"/>
  <c r="B13" i="2"/>
  <c r="A13" i="2"/>
  <c r="D12" i="2"/>
  <c r="C12" i="2"/>
  <c r="B12" i="2"/>
  <c r="A12" i="2"/>
  <c r="D11" i="2"/>
  <c r="C11" i="2"/>
  <c r="B11" i="2"/>
  <c r="A11" i="2"/>
  <c r="D10" i="2"/>
  <c r="C10" i="2"/>
  <c r="B10" i="2"/>
  <c r="A10" i="2"/>
  <c r="D9" i="2"/>
  <c r="C9" i="2"/>
  <c r="B9" i="2"/>
  <c r="A9" i="2"/>
  <c r="D8" i="2"/>
  <c r="C8" i="2"/>
  <c r="B8" i="2"/>
  <c r="A8" i="2"/>
  <c r="D7" i="2"/>
  <c r="C7" i="2"/>
  <c r="B7" i="2"/>
  <c r="A7" i="2"/>
  <c r="D6" i="2"/>
  <c r="C6" i="2"/>
  <c r="B6" i="2"/>
  <c r="A6" i="2"/>
  <c r="D5" i="2"/>
  <c r="C5" i="2"/>
  <c r="B5" i="2"/>
  <c r="A5" i="2"/>
  <c r="D4" i="2"/>
  <c r="C4" i="2"/>
  <c r="B4" i="2"/>
  <c r="A4" i="2"/>
  <c r="D3" i="2"/>
  <c r="C3" i="2"/>
  <c r="B3" i="2"/>
  <c r="A3" i="2"/>
  <c r="D2" i="2"/>
  <c r="C2" i="2"/>
  <c r="B2" i="2"/>
  <c r="A2" i="2"/>
  <c r="D1" i="2"/>
  <c r="C1" i="2"/>
  <c r="B1" i="2"/>
  <c r="A1" i="2"/>
  <c r="F5" i="1" l="1"/>
  <c r="F6" i="1"/>
  <c r="F7" i="1"/>
  <c r="F8" i="1"/>
  <c r="F9" i="1"/>
  <c r="F10" i="1"/>
  <c r="F11" i="1"/>
  <c r="F12" i="1"/>
  <c r="F13" i="1"/>
  <c r="F2" i="1" l="1"/>
  <c r="F3" i="1"/>
  <c r="F4" i="1"/>
  <c r="F1" i="1" l="1"/>
</calcChain>
</file>

<file path=xl/sharedStrings.xml><?xml version="1.0" encoding="utf-8"?>
<sst xmlns="http://schemas.openxmlformats.org/spreadsheetml/2006/main" count="3" uniqueCount="3">
  <si>
    <t>545235544T</t>
  </si>
  <si>
    <t>4T23T4T</t>
  </si>
  <si>
    <t>T43T43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</si>
</sst>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20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 readingOrder="1"/>
    </xf>
    <xf numFmtId="0" fontId="2" fillId="0" borderId="1" xfId="1" applyNumberFormat="1" applyFont="1" applyBorder="1" applyAlignment="1" applyProtection="1">
      <alignment horizontal="center" vertical="top" wrapText="1" readingOrder="1"/>
      <protection locked="0"/>
    </xf>
    <xf numFmtId="0" fontId="3" fillId="0" borderId="1" xfId="1" applyNumberFormat="1" applyFont="1" applyBorder="1" applyAlignment="1" applyProtection="1">
      <alignment horizontal="center" vertical="top" wrapText="1" readingOrder="1"/>
      <protection locked="0"/>
    </xf>
    <xf numFmtId="0" fontId="2" fillId="0" borderId="2" xfId="1" applyNumberFormat="1" applyFont="1" applyFill="1" applyBorder="1" applyAlignment="1" applyProtection="1">
      <alignment horizontal="center" vertical="top" wrapText="1" readingOrder="1"/>
      <protection locked="0"/>
    </xf>
    <xf numFmtId="0" fontId="0" fillId="0" borderId="0" xfId="0" applyNumberFormat="1" applyAlignment="1">
      <alignment vertical="top" readingOrder="1"/>
    </xf>
    <xf numFmtId="0" fontId="0" fillId="0" borderId="1" xfId="0" applyNumberFormat="1" applyBorder="1" applyAlignment="1">
      <alignment vertical="top" readingOrder="1"/>
    </xf>
    <xf numFmtId="0" fontId="4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H1" sqref="H1"/>
    </sheetView>
  </sheetViews>
  <sheetFormatPr baseColWidth="10" defaultRowHeight="26.25" x14ac:dyDescent="0.4"/>
  <cols>
    <col min="1" max="1" width="13.5703125" bestFit="1" customWidth="1"/>
    <col min="4" max="4" width="12" bestFit="1" customWidth="1"/>
    <col min="6" max="6" width="17.7109375" style="7" bestFit="1" customWidth="1"/>
    <col min="8" max="8" width="23.85546875" style="7" customWidth="1"/>
  </cols>
  <sheetData>
    <row r="1" spans="1:8" x14ac:dyDescent="0.4">
      <c r="A1" s="2" t="s">
        <v>1</v>
      </c>
      <c r="B1" s="3">
        <v>41545668</v>
      </c>
      <c r="C1" s="2" t="s">
        <v>2</v>
      </c>
      <c r="D1" s="2">
        <v>4623643262</v>
      </c>
      <c r="F1" s="7">
        <f>IFERROR(INDEX(A1:D1,MATCH(4,Feuil2!A1:D1,0)),"")</f>
        <v>41545668</v>
      </c>
      <c r="H1" s="7">
        <f t="array" ref="H1">IF(ROW()&gt;COUNTIF($F:$F,"&gt;0"),"",INDEX(F:F,SMALL(IF(ISNUMBER($F:$F),ROW(A:A),""),ROW())))</f>
        <v>41545668</v>
      </c>
    </row>
    <row r="2" spans="1:8" x14ac:dyDescent="0.4">
      <c r="A2" s="2">
        <v>234662364</v>
      </c>
      <c r="B2" s="2">
        <v>6436434235</v>
      </c>
      <c r="C2" s="2">
        <v>895789</v>
      </c>
      <c r="D2" s="2">
        <v>41547627</v>
      </c>
      <c r="F2" s="7">
        <f>IFERROR(INDEX(A2:D2,MATCH(4,Feuil2!A2:D2,0)),"")</f>
        <v>41547627</v>
      </c>
      <c r="H2" s="7">
        <f t="array" ref="H2">IF(ROW()&gt;COUNTIF($F:$F,"&gt;0"),"",INDEX(F:F,SMALL(IF(ISNUMBER($F:$F),ROW(A:A),""),ROW())))</f>
        <v>41547627</v>
      </c>
    </row>
    <row r="3" spans="1:8" x14ac:dyDescent="0.4">
      <c r="A3" s="2" t="s">
        <v>0</v>
      </c>
      <c r="B3" s="2">
        <v>7685807</v>
      </c>
      <c r="C3" s="2">
        <v>1346363464</v>
      </c>
      <c r="D3" s="2">
        <v>643264262</v>
      </c>
      <c r="F3" s="7" t="str">
        <f>IFERROR(INDEX(A3:D3,MATCH(4,Feuil2!A3:D3,0)),"")</f>
        <v/>
      </c>
      <c r="H3" s="7">
        <f t="array" ref="H3">IF(ROW()&gt;COUNTIF($F:$F,"&gt;0"),"",INDEX(F:F,SMALL(IF(ISNUMBER($F:$F),ROW(A:A),""),ROW())))</f>
        <v>41550385</v>
      </c>
    </row>
    <row r="4" spans="1:8" x14ac:dyDescent="0.4">
      <c r="A4" s="2">
        <v>41533648</v>
      </c>
      <c r="B4" s="2">
        <v>62362346</v>
      </c>
      <c r="C4" s="2">
        <v>41550385</v>
      </c>
      <c r="D4" s="2"/>
      <c r="F4" s="7">
        <f>IFERROR(INDEX(A4:D4,MATCH(4,Feuil2!A4:D4,0)),"")</f>
        <v>41550385</v>
      </c>
      <c r="H4" s="7" t="str">
        <f t="array" ref="H4">IF(ROW()&gt;COUNTIF($F:$F,"&gt;0"),"",INDEX(F:F,SMALL(IF(ISNUMBER($F:$F),ROW(A:A),""),ROW())))</f>
        <v/>
      </c>
    </row>
    <row r="5" spans="1:8" x14ac:dyDescent="0.4">
      <c r="A5" s="2">
        <v>5435423454</v>
      </c>
      <c r="B5" s="2">
        <v>634626243</v>
      </c>
      <c r="C5" s="2">
        <v>642</v>
      </c>
      <c r="D5" s="2">
        <v>62436326424</v>
      </c>
      <c r="F5" s="7" t="str">
        <f>IFERROR(INDEX(A5:D5,MATCH(4,Feuil2!A5:D5,0)),"")</f>
        <v/>
      </c>
      <c r="H5" s="7" t="str">
        <f t="array" ref="H5">IF(ROW()&gt;COUNTIF($F:$F,"&gt;0"),"",INDEX(F:F,SMALL(IF($F:$F&gt;0,ROW(A:A),""),ROW())))</f>
        <v/>
      </c>
    </row>
    <row r="6" spans="1:8" x14ac:dyDescent="0.4">
      <c r="A6" s="2">
        <v>2457842</v>
      </c>
      <c r="B6" s="2">
        <v>42532453</v>
      </c>
      <c r="C6" s="2">
        <v>2</v>
      </c>
      <c r="D6" s="2">
        <v>41550385</v>
      </c>
      <c r="F6" s="7" t="str">
        <f>IFERROR(INDEX(A6:D6,MATCH(4,Feuil2!A6:D6,0)),"")</f>
        <v/>
      </c>
      <c r="H6" s="7" t="str">
        <f t="array" ref="H6">IF(ROW()&gt;COUNTIF($F:$F,"&gt;0"),"",INDEX(F:F,SMALL(IF($F:$F&gt;0,ROW(A:A),""),ROW())))</f>
        <v/>
      </c>
    </row>
    <row r="7" spans="1:8" x14ac:dyDescent="0.4">
      <c r="A7" s="2">
        <v>41547627</v>
      </c>
      <c r="B7" s="4">
        <v>25342</v>
      </c>
      <c r="C7" s="2">
        <v>41547627</v>
      </c>
      <c r="D7" s="2"/>
      <c r="F7" s="7" t="str">
        <f>IFERROR(INDEX(A7:D7,MATCH(4,Feuil2!A7:D7,0)),"")</f>
        <v/>
      </c>
      <c r="H7" s="7" t="str">
        <f t="array" ref="H7">IF(ROW()&gt;COUNTIF($F:$F,"&gt;0"),"",INDEX(F:F,SMALL(IF($F:$F&gt;0,ROW(A:A),""),ROW())))</f>
        <v/>
      </c>
    </row>
    <row r="8" spans="1:8" x14ac:dyDescent="0.4">
      <c r="A8" s="2">
        <v>41545667</v>
      </c>
      <c r="B8" s="2">
        <v>2535</v>
      </c>
      <c r="C8" s="2">
        <v>54135</v>
      </c>
      <c r="D8" s="2">
        <v>7356</v>
      </c>
      <c r="F8" s="7" t="str">
        <f>IFERROR(INDEX(A8:D8,MATCH(4,Feuil2!A8:D8,0)),"")</f>
        <v/>
      </c>
      <c r="H8" s="7" t="str">
        <f t="array" ref="H8">IF(ROW()&gt;COUNTIF($F:$F,"&gt;0"),"",INDEX(F:F,SMALL(IF($F:$F&gt;0,ROW(A:A),""),ROW())))</f>
        <v/>
      </c>
    </row>
    <row r="9" spans="1:8" x14ac:dyDescent="0.4">
      <c r="A9" s="3">
        <v>41545668</v>
      </c>
      <c r="B9" s="4">
        <v>542</v>
      </c>
      <c r="C9" s="3">
        <v>41545668</v>
      </c>
      <c r="D9" s="5"/>
      <c r="F9" s="7" t="str">
        <f>IFERROR(INDEX(A9:D9,MATCH(4,Feuil2!A9:D9,0)),"")</f>
        <v/>
      </c>
      <c r="H9" s="7" t="str">
        <f t="array" ref="H9">IF(ROW()&gt;COUNTIF($F:$F,"&gt;0"),"",INDEX(F:F,SMALL(IF($F:$F&gt;0,ROW(A:A),""),ROW())))</f>
        <v/>
      </c>
    </row>
    <row r="10" spans="1:8" x14ac:dyDescent="0.4">
      <c r="A10" s="2">
        <v>41553594</v>
      </c>
      <c r="B10" s="2">
        <v>235</v>
      </c>
      <c r="C10" s="2">
        <v>2</v>
      </c>
      <c r="D10" s="2"/>
      <c r="F10" s="7" t="str">
        <f>IFERROR(INDEX(A10:D10,MATCH(4,Feuil2!A10:D10,0)),"")</f>
        <v/>
      </c>
      <c r="H10" s="7" t="str">
        <f t="array" ref="H10">IF(ROW()&gt;COUNTIF($F:$F,"&gt;0"),"",INDEX(F:F,SMALL(IF($F:$F&gt;0,ROW(A:A),""),ROW())))</f>
        <v/>
      </c>
    </row>
    <row r="11" spans="1:8" x14ac:dyDescent="0.4">
      <c r="A11" s="2">
        <v>41550385</v>
      </c>
      <c r="B11" s="2">
        <v>41550385</v>
      </c>
      <c r="C11" s="5"/>
      <c r="D11" s="5"/>
      <c r="F11" s="7" t="str">
        <f>IFERROR(INDEX(A11:D11,MATCH(4,Feuil2!A11:D11,0)),"")</f>
        <v/>
      </c>
      <c r="H11" s="7" t="str">
        <f t="array" ref="H11">IF(ROW()&gt;COUNTIF($F:$F,"&gt;0"),"",INDEX(F:F,SMALL(IF($F:$F&gt;0,ROW(A:A),""),ROW())))</f>
        <v/>
      </c>
    </row>
    <row r="12" spans="1:8" x14ac:dyDescent="0.4">
      <c r="A12" s="6"/>
      <c r="B12" s="1">
        <v>41547627</v>
      </c>
      <c r="C12" s="6"/>
      <c r="D12" s="6"/>
      <c r="F12" s="7" t="str">
        <f>IFERROR(INDEX(A12:D12,MATCH(4,Feuil2!A12:D12,0)),"")</f>
        <v/>
      </c>
      <c r="H12" s="7" t="str">
        <f t="array" ref="H12">IF(ROW()&gt;COUNTIF($F:$F,"&gt;0"),"",INDEX(F:F,SMALL(IF($F:$F&gt;0,ROW(A:A),""),ROW())))</f>
        <v/>
      </c>
    </row>
    <row r="13" spans="1:8" x14ac:dyDescent="0.4">
      <c r="A13" s="6"/>
      <c r="B13" s="6"/>
      <c r="C13" s="6"/>
      <c r="D13" s="3">
        <v>41545668</v>
      </c>
      <c r="F13" s="7" t="str">
        <f>IFERROR(INDEX(A13:D13,MATCH(4,Feuil2!A13:D13,0)),"")</f>
        <v/>
      </c>
      <c r="H13" s="7" t="str">
        <f t="array" ref="H13">IF(ROW()&gt;COUNTIF($F:$F,"&gt;0"),"",INDEX(F:F,SMALL(IF($F:$F&gt;0,ROW(A:A),""),ROW())))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/>
  </sheetViews>
  <sheetFormatPr baseColWidth="10" defaultRowHeight="15" x14ac:dyDescent="0.25"/>
  <sheetData>
    <row r="1" spans="1:4" x14ac:dyDescent="0.25">
      <c r="A1">
        <f>COUNTIF(Feuil1!$A1:$D13,Feuil1!A1)</f>
        <v>1</v>
      </c>
      <c r="B1">
        <f>COUNTIF(Feuil1!$A1:$D13,Feuil1!B1)</f>
        <v>4</v>
      </c>
      <c r="C1">
        <f>COUNTIF(Feuil1!$A1:$D13,Feuil1!C1)</f>
        <v>1</v>
      </c>
      <c r="D1">
        <f>COUNTIF(Feuil1!$A1:$D13,Feuil1!D1)</f>
        <v>1</v>
      </c>
    </row>
    <row r="2" spans="1:4" x14ac:dyDescent="0.25">
      <c r="A2">
        <f>COUNTIF(Feuil1!$A2:$D14,Feuil1!A2)</f>
        <v>1</v>
      </c>
      <c r="B2">
        <f>COUNTIF(Feuil1!$A2:$D14,Feuil1!B2)</f>
        <v>1</v>
      </c>
      <c r="C2">
        <f>COUNTIF(Feuil1!$A2:$D14,Feuil1!C2)</f>
        <v>1</v>
      </c>
      <c r="D2">
        <f>COUNTIF(Feuil1!$A2:$D14,Feuil1!D2)</f>
        <v>4</v>
      </c>
    </row>
    <row r="3" spans="1:4" x14ac:dyDescent="0.25">
      <c r="A3">
        <f>COUNTIF(Feuil1!$A3:$D15,Feuil1!A3)</f>
        <v>1</v>
      </c>
      <c r="B3">
        <f>COUNTIF(Feuil1!$A3:$D15,Feuil1!B3)</f>
        <v>1</v>
      </c>
      <c r="C3">
        <f>COUNTIF(Feuil1!$A3:$D15,Feuil1!C3)</f>
        <v>1</v>
      </c>
      <c r="D3">
        <f>COUNTIF(Feuil1!$A3:$D15,Feuil1!D3)</f>
        <v>1</v>
      </c>
    </row>
    <row r="4" spans="1:4" x14ac:dyDescent="0.25">
      <c r="A4">
        <f>COUNTIF(Feuil1!$A4:$D16,Feuil1!A4)</f>
        <v>1</v>
      </c>
      <c r="B4">
        <f>COUNTIF(Feuil1!$A4:$D16,Feuil1!B4)</f>
        <v>1</v>
      </c>
      <c r="C4">
        <f>COUNTIF(Feuil1!$A4:$D16,Feuil1!C4)</f>
        <v>4</v>
      </c>
      <c r="D4">
        <f>COUNTIF(Feuil1!$A4:$D16,Feuil1!D4)</f>
        <v>0</v>
      </c>
    </row>
    <row r="5" spans="1:4" x14ac:dyDescent="0.25">
      <c r="A5">
        <f>COUNTIF(Feuil1!$A5:$D17,Feuil1!A5)</f>
        <v>1</v>
      </c>
      <c r="B5">
        <f>COUNTIF(Feuil1!$A5:$D17,Feuil1!B5)</f>
        <v>1</v>
      </c>
      <c r="C5">
        <f>COUNTIF(Feuil1!$A5:$D17,Feuil1!C5)</f>
        <v>1</v>
      </c>
      <c r="D5">
        <f>COUNTIF(Feuil1!$A5:$D17,Feuil1!D5)</f>
        <v>1</v>
      </c>
    </row>
    <row r="6" spans="1:4" x14ac:dyDescent="0.25">
      <c r="A6">
        <f>COUNTIF(Feuil1!$A6:$D18,Feuil1!A6)</f>
        <v>1</v>
      </c>
      <c r="B6">
        <f>COUNTIF(Feuil1!$A6:$D18,Feuil1!B6)</f>
        <v>1</v>
      </c>
      <c r="C6">
        <f>COUNTIF(Feuil1!$A6:$D18,Feuil1!C6)</f>
        <v>2</v>
      </c>
      <c r="D6">
        <f>COUNTIF(Feuil1!$A6:$D18,Feuil1!D6)</f>
        <v>3</v>
      </c>
    </row>
    <row r="7" spans="1:4" x14ac:dyDescent="0.25">
      <c r="A7">
        <f>COUNTIF(Feuil1!$A7:$D19,Feuil1!A7)</f>
        <v>3</v>
      </c>
      <c r="B7">
        <f>COUNTIF(Feuil1!$A7:$D19,Feuil1!B7)</f>
        <v>1</v>
      </c>
      <c r="C7">
        <f>COUNTIF(Feuil1!$A7:$D19,Feuil1!C7)</f>
        <v>3</v>
      </c>
      <c r="D7">
        <f>COUNTIF(Feuil1!$A7:$D19,Feuil1!D7)</f>
        <v>0</v>
      </c>
    </row>
    <row r="8" spans="1:4" x14ac:dyDescent="0.25">
      <c r="A8">
        <f>COUNTIF(Feuil1!$A8:$D20,Feuil1!A8)</f>
        <v>1</v>
      </c>
      <c r="B8">
        <f>COUNTIF(Feuil1!$A8:$D20,Feuil1!B8)</f>
        <v>1</v>
      </c>
      <c r="C8">
        <f>COUNTIF(Feuil1!$A8:$D20,Feuil1!C8)</f>
        <v>1</v>
      </c>
      <c r="D8">
        <f>COUNTIF(Feuil1!$A8:$D20,Feuil1!D8)</f>
        <v>1</v>
      </c>
    </row>
    <row r="9" spans="1:4" x14ac:dyDescent="0.25">
      <c r="A9">
        <f>COUNTIF(Feuil1!$A9:$D21,Feuil1!A9)</f>
        <v>3</v>
      </c>
      <c r="B9">
        <f>COUNTIF(Feuil1!$A9:$D21,Feuil1!B9)</f>
        <v>1</v>
      </c>
      <c r="C9">
        <f>COUNTIF(Feuil1!$A9:$D21,Feuil1!C9)</f>
        <v>3</v>
      </c>
      <c r="D9">
        <f>COUNTIF(Feuil1!$A9:$D21,Feuil1!D9)</f>
        <v>0</v>
      </c>
    </row>
    <row r="10" spans="1:4" x14ac:dyDescent="0.25">
      <c r="A10">
        <f>COUNTIF(Feuil1!$A10:$D22,Feuil1!A10)</f>
        <v>1</v>
      </c>
      <c r="B10">
        <f>COUNTIF(Feuil1!$A10:$D22,Feuil1!B10)</f>
        <v>1</v>
      </c>
      <c r="C10">
        <f>COUNTIF(Feuil1!$A10:$D22,Feuil1!C10)</f>
        <v>1</v>
      </c>
      <c r="D10">
        <f>COUNTIF(Feuil1!$A10:$D22,Feuil1!D10)</f>
        <v>0</v>
      </c>
    </row>
    <row r="11" spans="1:4" x14ac:dyDescent="0.25">
      <c r="A11">
        <f>COUNTIF(Feuil1!$A11:$D23,Feuil1!A11)</f>
        <v>2</v>
      </c>
      <c r="B11">
        <f>COUNTIF(Feuil1!$A11:$D23,Feuil1!B11)</f>
        <v>2</v>
      </c>
      <c r="C11">
        <f>COUNTIF(Feuil1!$A11:$D23,Feuil1!C11)</f>
        <v>0</v>
      </c>
      <c r="D11">
        <f>COUNTIF(Feuil1!$A11:$D23,Feuil1!D11)</f>
        <v>0</v>
      </c>
    </row>
    <row r="12" spans="1:4" x14ac:dyDescent="0.25">
      <c r="A12">
        <f>COUNTIF(Feuil1!$A12:$D24,Feuil1!A12)</f>
        <v>0</v>
      </c>
      <c r="B12">
        <f>COUNTIF(Feuil1!$A12:$D24,Feuil1!B12)</f>
        <v>1</v>
      </c>
      <c r="C12">
        <f>COUNTIF(Feuil1!$A12:$D24,Feuil1!C12)</f>
        <v>0</v>
      </c>
      <c r="D12">
        <f>COUNTIF(Feuil1!$A12:$D24,Feuil1!D12)</f>
        <v>0</v>
      </c>
    </row>
    <row r="13" spans="1:4" x14ac:dyDescent="0.25">
      <c r="A13">
        <f>COUNTIF(Feuil1!$A13:$D25,Feuil1!A13)</f>
        <v>0</v>
      </c>
      <c r="B13">
        <f>COUNTIF(Feuil1!$A13:$D25,Feuil1!B13)</f>
        <v>0</v>
      </c>
      <c r="C13">
        <f>COUNTIF(Feuil1!$A13:$D25,Feuil1!C13)</f>
        <v>0</v>
      </c>
      <c r="D13">
        <f>COUNTIF(Feuil1!$A13:$D25,Feuil1!D13)</f>
        <v>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Meyer Sacha</dc:creator>
  <cp:lastModifiedBy>mb</cp:lastModifiedBy>
  <dcterms:created xsi:type="dcterms:W3CDTF">2018-11-05T15:41:42Z</dcterms:created>
  <dcterms:modified xsi:type="dcterms:W3CDTF">2018-11-06T07:43:36Z</dcterms:modified>
</cp:coreProperties>
</file>