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15" i="1" l="1"/>
  <c r="L15" i="1"/>
  <c r="M15" i="1"/>
  <c r="N15" i="1"/>
  <c r="O15" i="1"/>
  <c r="P15" i="1"/>
  <c r="Q15" i="1"/>
  <c r="R15" i="1"/>
  <c r="S15" i="1"/>
  <c r="T15" i="1"/>
  <c r="K16" i="1"/>
  <c r="L16" i="1"/>
  <c r="M16" i="1"/>
  <c r="N16" i="1"/>
  <c r="O16" i="1"/>
  <c r="P16" i="1"/>
  <c r="Q16" i="1"/>
  <c r="R16" i="1"/>
  <c r="S16" i="1"/>
  <c r="T16" i="1"/>
  <c r="K17" i="1"/>
  <c r="L17" i="1"/>
  <c r="M17" i="1"/>
  <c r="N17" i="1"/>
  <c r="O17" i="1"/>
  <c r="P17" i="1"/>
  <c r="Q17" i="1"/>
  <c r="R17" i="1"/>
  <c r="S17" i="1"/>
  <c r="T17" i="1"/>
  <c r="K18" i="1"/>
  <c r="L18" i="1"/>
  <c r="M18" i="1"/>
  <c r="N18" i="1"/>
  <c r="O18" i="1"/>
  <c r="P18" i="1"/>
  <c r="Q18" i="1"/>
  <c r="R18" i="1"/>
  <c r="S18" i="1"/>
  <c r="T18" i="1"/>
  <c r="K19" i="1"/>
  <c r="L19" i="1"/>
  <c r="M19" i="1"/>
  <c r="N19" i="1"/>
  <c r="O19" i="1"/>
  <c r="P19" i="1"/>
  <c r="Q19" i="1"/>
  <c r="R19" i="1"/>
  <c r="S19" i="1"/>
  <c r="T19" i="1"/>
  <c r="K20" i="1"/>
  <c r="G20" i="1" s="1"/>
  <c r="L20" i="1"/>
  <c r="M20" i="1"/>
  <c r="N20" i="1"/>
  <c r="O20" i="1"/>
  <c r="P20" i="1"/>
  <c r="Q20" i="1"/>
  <c r="R20" i="1"/>
  <c r="S20" i="1"/>
  <c r="T20" i="1"/>
  <c r="L12" i="1"/>
  <c r="M12" i="1"/>
  <c r="N12" i="1"/>
  <c r="O12" i="1"/>
  <c r="P12" i="1"/>
  <c r="Q12" i="1"/>
  <c r="R12" i="1"/>
  <c r="S12" i="1"/>
  <c r="T12" i="1"/>
  <c r="L13" i="1"/>
  <c r="M13" i="1"/>
  <c r="N13" i="1"/>
  <c r="O13" i="1"/>
  <c r="P13" i="1"/>
  <c r="Q13" i="1"/>
  <c r="R13" i="1"/>
  <c r="S13" i="1"/>
  <c r="T13" i="1"/>
  <c r="L14" i="1"/>
  <c r="M14" i="1"/>
  <c r="N14" i="1"/>
  <c r="O14" i="1"/>
  <c r="P14" i="1"/>
  <c r="Q14" i="1"/>
  <c r="R14" i="1"/>
  <c r="S14" i="1"/>
  <c r="T14" i="1"/>
  <c r="G12" i="1"/>
  <c r="G13" i="1"/>
  <c r="G14" i="1"/>
  <c r="G15" i="1"/>
  <c r="G16" i="1"/>
  <c r="G17" i="1"/>
  <c r="G19" i="1"/>
  <c r="K3" i="1"/>
  <c r="K4" i="1"/>
  <c r="K5" i="1"/>
  <c r="K6" i="1"/>
  <c r="K7" i="1"/>
  <c r="K8" i="1"/>
  <c r="K9" i="1"/>
  <c r="K10" i="1"/>
  <c r="K11" i="1"/>
  <c r="K12" i="1"/>
  <c r="K13" i="1"/>
  <c r="K14" i="1"/>
  <c r="K2" i="1"/>
  <c r="G2" i="1" s="1"/>
  <c r="G3" i="1"/>
  <c r="G4" i="1"/>
  <c r="G5" i="1"/>
  <c r="G6" i="1"/>
  <c r="L11" i="1"/>
  <c r="M11" i="1"/>
  <c r="N11" i="1"/>
  <c r="O11" i="1"/>
  <c r="P11" i="1"/>
  <c r="Q11" i="1"/>
  <c r="R11" i="1"/>
  <c r="S11" i="1"/>
  <c r="T3" i="1"/>
  <c r="T4" i="1"/>
  <c r="T5" i="1"/>
  <c r="T6" i="1"/>
  <c r="T7" i="1"/>
  <c r="T8" i="1"/>
  <c r="T9" i="1"/>
  <c r="T10" i="1"/>
  <c r="T11" i="1"/>
  <c r="T2" i="1"/>
  <c r="L10" i="1"/>
  <c r="M10" i="1"/>
  <c r="N10" i="1"/>
  <c r="O10" i="1"/>
  <c r="P10" i="1"/>
  <c r="Q10" i="1"/>
  <c r="R10" i="1"/>
  <c r="S3" i="1"/>
  <c r="S4" i="1"/>
  <c r="S5" i="1"/>
  <c r="S6" i="1"/>
  <c r="S7" i="1"/>
  <c r="S8" i="1"/>
  <c r="S9" i="1"/>
  <c r="S10" i="1"/>
  <c r="S2" i="1"/>
  <c r="L9" i="1"/>
  <c r="M9" i="1"/>
  <c r="N9" i="1"/>
  <c r="O9" i="1"/>
  <c r="P9" i="1"/>
  <c r="Q9" i="1"/>
  <c r="R3" i="1"/>
  <c r="R4" i="1"/>
  <c r="R5" i="1"/>
  <c r="R6" i="1"/>
  <c r="R7" i="1"/>
  <c r="R8" i="1"/>
  <c r="R9" i="1"/>
  <c r="R2" i="1"/>
  <c r="L8" i="1"/>
  <c r="M8" i="1"/>
  <c r="N8" i="1"/>
  <c r="O8" i="1"/>
  <c r="P8" i="1"/>
  <c r="Q3" i="1"/>
  <c r="Q4" i="1"/>
  <c r="Q5" i="1"/>
  <c r="Q6" i="1"/>
  <c r="Q7" i="1"/>
  <c r="Q8" i="1"/>
  <c r="Q2" i="1"/>
  <c r="L7" i="1"/>
  <c r="M7" i="1"/>
  <c r="N7" i="1"/>
  <c r="O7" i="1"/>
  <c r="P7" i="1"/>
  <c r="P3" i="1"/>
  <c r="P4" i="1"/>
  <c r="P5" i="1"/>
  <c r="P6" i="1"/>
  <c r="P2" i="1"/>
  <c r="O3" i="1"/>
  <c r="O4" i="1"/>
  <c r="O5" i="1"/>
  <c r="O6" i="1"/>
  <c r="O2" i="1"/>
  <c r="L3" i="1"/>
  <c r="M3" i="1"/>
  <c r="N3" i="1"/>
  <c r="L4" i="1"/>
  <c r="M4" i="1"/>
  <c r="N4" i="1"/>
  <c r="L5" i="1"/>
  <c r="M5" i="1"/>
  <c r="N5" i="1"/>
  <c r="L6" i="1"/>
  <c r="M6" i="1"/>
  <c r="N6" i="1"/>
  <c r="N2" i="1"/>
  <c r="M2" i="1"/>
  <c r="L2" i="1"/>
  <c r="G18" i="1" l="1"/>
  <c r="G11" i="1"/>
  <c r="G10" i="1"/>
  <c r="G9" i="1"/>
  <c r="G8" i="1"/>
  <c r="G7" i="1"/>
</calcChain>
</file>

<file path=xl/sharedStrings.xml><?xml version="1.0" encoding="utf-8"?>
<sst xmlns="http://schemas.openxmlformats.org/spreadsheetml/2006/main" count="1" uniqueCount="1">
  <si>
    <t>Nbr 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</si>
</sst>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18"/>
      <color theme="3"/>
      <name val="Calibri"/>
      <family val="2"/>
      <scheme val="minor"/>
    </font>
    <font>
      <i/>
      <sz val="14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workbookViewId="0">
      <selection activeCell="G2" sqref="G2"/>
    </sheetView>
  </sheetViews>
  <sheetFormatPr baseColWidth="10" defaultRowHeight="23.25" x14ac:dyDescent="0.35"/>
  <cols>
    <col min="1" max="8" width="10.7109375" style="1" customWidth="1"/>
    <col min="9" max="10" width="11.42578125" style="1"/>
    <col min="11" max="12" width="17.28515625" style="1" bestFit="1" customWidth="1"/>
    <col min="13" max="16384" width="11.42578125" style="1"/>
  </cols>
  <sheetData>
    <row r="1" spans="1:20" ht="25.7" customHeight="1" x14ac:dyDescent="0.35">
      <c r="G1" s="1" t="s">
        <v>0</v>
      </c>
    </row>
    <row r="2" spans="1:20" x14ac:dyDescent="0.35">
      <c r="A2" s="1">
        <v>3</v>
      </c>
      <c r="B2" s="1">
        <v>6</v>
      </c>
      <c r="C2" s="1">
        <v>11</v>
      </c>
      <c r="D2" s="1">
        <v>14</v>
      </c>
      <c r="E2" s="1">
        <v>16</v>
      </c>
      <c r="G2" s="2">
        <f>SUMPRODUCT(--(K2:T2&gt;0))</f>
        <v>2</v>
      </c>
      <c r="K2" s="3">
        <f>SUMPRODUCT((A2:E2&lt;&gt;"")*(A2:E2&lt;10))</f>
        <v>2</v>
      </c>
      <c r="L2" s="3">
        <f>SUMPRODUCT((A2:E2&gt;9)*(A2:E2&lt;21))</f>
        <v>3</v>
      </c>
      <c r="M2" s="3">
        <f>SUMPRODUCT((A2:E2&gt;19)*(A2:E2&lt;31))</f>
        <v>0</v>
      </c>
      <c r="N2" s="3">
        <f>SUMPRODUCT((A2:E2&gt;29)*(A2:E2&lt;41))</f>
        <v>0</v>
      </c>
      <c r="O2" s="3">
        <f>SUMPRODUCT((A2:E2&gt;39)*(A2:E2&lt;51))</f>
        <v>0</v>
      </c>
      <c r="P2" s="3">
        <f>SUMPRODUCT((A2:E2&gt;49)*(A2:E2&lt;61))</f>
        <v>0</v>
      </c>
      <c r="Q2" s="3">
        <f>SUMPRODUCT((A2:E2&gt;59)*(A2:E2&lt;71))</f>
        <v>0</v>
      </c>
      <c r="R2" s="3">
        <f>SUMPRODUCT((A2:E2&gt;69)*(A2:E2&lt;81))</f>
        <v>0</v>
      </c>
      <c r="S2" s="3">
        <f>SUMPRODUCT((A2:E2&gt;79)*(A2:E2&lt;91))</f>
        <v>0</v>
      </c>
      <c r="T2" s="3">
        <f>SUMPRODUCT((A2:E2&gt;89)*(A2:E2&lt;101))</f>
        <v>0</v>
      </c>
    </row>
    <row r="3" spans="1:20" x14ac:dyDescent="0.35">
      <c r="A3" s="1">
        <v>2</v>
      </c>
      <c r="B3" s="1">
        <v>5</v>
      </c>
      <c r="C3" s="1">
        <v>7</v>
      </c>
      <c r="D3" s="1">
        <v>15</v>
      </c>
      <c r="E3" s="1">
        <v>18</v>
      </c>
      <c r="G3" s="2">
        <f t="shared" ref="G3:G20" si="0">SUMPRODUCT(--(K3:T3&gt;0))</f>
        <v>2</v>
      </c>
      <c r="K3" s="3">
        <f t="shared" ref="K3:K14" si="1">SUMPRODUCT((A3:E3&lt;&gt;"")*(A3:E3&lt;10))</f>
        <v>3</v>
      </c>
      <c r="L3" s="3">
        <f t="shared" ref="L3:L6" si="2">SUMPRODUCT((A3:E3&gt;9)*(A3:E3&lt;21))</f>
        <v>2</v>
      </c>
      <c r="M3" s="3">
        <f t="shared" ref="M3:M6" si="3">SUMPRODUCT((A3:E3&gt;19)*(A3:E3&lt;31))</f>
        <v>0</v>
      </c>
      <c r="N3" s="3">
        <f t="shared" ref="N3:N6" si="4">SUMPRODUCT((A3:E3&gt;29)*(A3:E3&lt;41))</f>
        <v>0</v>
      </c>
      <c r="O3" s="3">
        <f t="shared" ref="O3:O6" si="5">SUMPRODUCT((A3:E3&gt;39)*(A3:E3&lt;51))</f>
        <v>0</v>
      </c>
      <c r="P3" s="3">
        <f t="shared" ref="P3:P6" si="6">SUMPRODUCT((A3:E3&gt;49)*(A3:E3&lt;61))</f>
        <v>0</v>
      </c>
      <c r="Q3" s="3">
        <f t="shared" ref="Q3:Q8" si="7">SUMPRODUCT((A3:E3&gt;59)*(A3:E3&lt;71))</f>
        <v>0</v>
      </c>
      <c r="R3" s="3">
        <f t="shared" ref="R3:R9" si="8">SUMPRODUCT((A3:E3&gt;69)*(A3:E3&lt;81))</f>
        <v>0</v>
      </c>
      <c r="S3" s="3">
        <f t="shared" ref="S3:S10" si="9">SUMPRODUCT((A3:E3&gt;79)*(A3:E3&lt;91))</f>
        <v>0</v>
      </c>
      <c r="T3" s="3">
        <f t="shared" ref="T3:T11" si="10">SUMPRODUCT((A3:E3&gt;89)*(A3:E3&lt;101))</f>
        <v>0</v>
      </c>
    </row>
    <row r="4" spans="1:20" x14ac:dyDescent="0.35">
      <c r="A4" s="1">
        <v>3</v>
      </c>
      <c r="B4" s="1">
        <v>5</v>
      </c>
      <c r="C4" s="1">
        <v>12</v>
      </c>
      <c r="D4" s="1">
        <v>31</v>
      </c>
      <c r="E4" s="1">
        <v>45</v>
      </c>
      <c r="G4" s="2">
        <f t="shared" si="0"/>
        <v>4</v>
      </c>
      <c r="K4" s="3">
        <f t="shared" si="1"/>
        <v>2</v>
      </c>
      <c r="L4" s="3">
        <f t="shared" si="2"/>
        <v>1</v>
      </c>
      <c r="M4" s="3">
        <f t="shared" si="3"/>
        <v>0</v>
      </c>
      <c r="N4" s="3">
        <f t="shared" si="4"/>
        <v>1</v>
      </c>
      <c r="O4" s="3">
        <f t="shared" si="5"/>
        <v>1</v>
      </c>
      <c r="P4" s="3">
        <f t="shared" si="6"/>
        <v>0</v>
      </c>
      <c r="Q4" s="3">
        <f t="shared" si="7"/>
        <v>0</v>
      </c>
      <c r="R4" s="3">
        <f t="shared" si="8"/>
        <v>0</v>
      </c>
      <c r="S4" s="3">
        <f t="shared" si="9"/>
        <v>0</v>
      </c>
      <c r="T4" s="3">
        <f t="shared" si="10"/>
        <v>0</v>
      </c>
    </row>
    <row r="5" spans="1:20" x14ac:dyDescent="0.35">
      <c r="A5" s="1">
        <v>2</v>
      </c>
      <c r="B5" s="1">
        <v>10</v>
      </c>
      <c r="C5" s="1">
        <v>21</v>
      </c>
      <c r="D5" s="1">
        <v>22</v>
      </c>
      <c r="E5" s="1">
        <v>30</v>
      </c>
      <c r="G5" s="2">
        <f t="shared" si="0"/>
        <v>4</v>
      </c>
      <c r="K5" s="3">
        <f t="shared" si="1"/>
        <v>1</v>
      </c>
      <c r="L5" s="3">
        <f t="shared" si="2"/>
        <v>1</v>
      </c>
      <c r="M5" s="3">
        <f t="shared" si="3"/>
        <v>3</v>
      </c>
      <c r="N5" s="3">
        <f t="shared" si="4"/>
        <v>1</v>
      </c>
      <c r="O5" s="3">
        <f t="shared" si="5"/>
        <v>0</v>
      </c>
      <c r="P5" s="3">
        <f t="shared" si="6"/>
        <v>0</v>
      </c>
      <c r="Q5" s="3">
        <f t="shared" si="7"/>
        <v>0</v>
      </c>
      <c r="R5" s="3">
        <f t="shared" si="8"/>
        <v>0</v>
      </c>
      <c r="S5" s="3">
        <f t="shared" si="9"/>
        <v>0</v>
      </c>
      <c r="T5" s="3">
        <f t="shared" si="10"/>
        <v>0</v>
      </c>
    </row>
    <row r="6" spans="1:20" x14ac:dyDescent="0.35">
      <c r="A6" s="1">
        <v>5</v>
      </c>
      <c r="B6" s="1">
        <v>12</v>
      </c>
      <c r="C6" s="1">
        <v>21</v>
      </c>
      <c r="D6" s="1">
        <v>37</v>
      </c>
      <c r="E6" s="1">
        <v>48</v>
      </c>
      <c r="G6" s="2">
        <f t="shared" si="0"/>
        <v>5</v>
      </c>
      <c r="K6" s="3">
        <f t="shared" si="1"/>
        <v>1</v>
      </c>
      <c r="L6" s="3">
        <f t="shared" si="2"/>
        <v>1</v>
      </c>
      <c r="M6" s="3">
        <f t="shared" si="3"/>
        <v>1</v>
      </c>
      <c r="N6" s="3">
        <f t="shared" si="4"/>
        <v>1</v>
      </c>
      <c r="O6" s="3">
        <f t="shared" si="5"/>
        <v>1</v>
      </c>
      <c r="P6" s="3">
        <f t="shared" si="6"/>
        <v>0</v>
      </c>
      <c r="Q6" s="3">
        <f t="shared" si="7"/>
        <v>0</v>
      </c>
      <c r="R6" s="3">
        <f t="shared" si="8"/>
        <v>0</v>
      </c>
      <c r="S6" s="3">
        <f t="shared" si="9"/>
        <v>0</v>
      </c>
      <c r="T6" s="3">
        <f t="shared" si="10"/>
        <v>0</v>
      </c>
    </row>
    <row r="7" spans="1:20" x14ac:dyDescent="0.35">
      <c r="A7" s="1">
        <v>2</v>
      </c>
      <c r="B7" s="1">
        <v>3</v>
      </c>
      <c r="C7" s="1">
        <v>5</v>
      </c>
      <c r="D7" s="1">
        <v>7</v>
      </c>
      <c r="E7" s="1">
        <v>55</v>
      </c>
      <c r="G7" s="2">
        <f>SUMPRODUCT(--(K7:T7&gt;0))</f>
        <v>2</v>
      </c>
      <c r="K7" s="3">
        <f t="shared" si="1"/>
        <v>4</v>
      </c>
      <c r="L7" s="3">
        <f t="shared" ref="L7" si="11">SUMPRODUCT((A7:E7&gt;9)*(A7:E7&lt;21))</f>
        <v>0</v>
      </c>
      <c r="M7" s="3">
        <f t="shared" ref="M7" si="12">SUMPRODUCT((A7:E7&gt;19)*(A7:E7&lt;31))</f>
        <v>0</v>
      </c>
      <c r="N7" s="3">
        <f t="shared" ref="N7" si="13">SUMPRODUCT((A7:E7&gt;29)*(A7:E7&lt;41))</f>
        <v>0</v>
      </c>
      <c r="O7" s="3">
        <f t="shared" ref="O7" si="14">SUMPRODUCT((A7:E7&gt;39)*(A7:E7&lt;51))</f>
        <v>0</v>
      </c>
      <c r="P7" s="3">
        <f t="shared" ref="P7" si="15">SUMPRODUCT((A7:E7&gt;49)*(A7:E7&lt;61))</f>
        <v>1</v>
      </c>
      <c r="Q7" s="3">
        <f t="shared" si="7"/>
        <v>0</v>
      </c>
      <c r="R7" s="3">
        <f t="shared" si="8"/>
        <v>0</v>
      </c>
      <c r="S7" s="3">
        <f t="shared" si="9"/>
        <v>0</v>
      </c>
      <c r="T7" s="3">
        <f t="shared" si="10"/>
        <v>0</v>
      </c>
    </row>
    <row r="8" spans="1:20" x14ac:dyDescent="0.35">
      <c r="A8" s="1">
        <v>5</v>
      </c>
      <c r="B8" s="1">
        <v>10</v>
      </c>
      <c r="C8" s="1">
        <v>25</v>
      </c>
      <c r="D8" s="1">
        <v>30</v>
      </c>
      <c r="E8" s="1">
        <v>66</v>
      </c>
      <c r="G8" s="2">
        <f t="shared" si="0"/>
        <v>5</v>
      </c>
      <c r="K8" s="3">
        <f t="shared" si="1"/>
        <v>1</v>
      </c>
      <c r="L8" s="3">
        <f t="shared" ref="L8" si="16">SUMPRODUCT((A8:E8&gt;9)*(A8:E8&lt;21))</f>
        <v>1</v>
      </c>
      <c r="M8" s="3">
        <f t="shared" ref="M8" si="17">SUMPRODUCT((A8:E8&gt;19)*(A8:E8&lt;31))</f>
        <v>2</v>
      </c>
      <c r="N8" s="3">
        <f t="shared" ref="N8" si="18">SUMPRODUCT((A8:E8&gt;29)*(A8:E8&lt;41))</f>
        <v>1</v>
      </c>
      <c r="O8" s="3">
        <f t="shared" ref="O8" si="19">SUMPRODUCT((A8:E8&gt;39)*(A8:E8&lt;51))</f>
        <v>0</v>
      </c>
      <c r="P8" s="3">
        <f t="shared" ref="P8" si="20">SUMPRODUCT((A8:E8&gt;49)*(A8:E8&lt;61))</f>
        <v>0</v>
      </c>
      <c r="Q8" s="3">
        <f t="shared" si="7"/>
        <v>1</v>
      </c>
      <c r="R8" s="3">
        <f t="shared" si="8"/>
        <v>0</v>
      </c>
      <c r="S8" s="3">
        <f t="shared" si="9"/>
        <v>0</v>
      </c>
      <c r="T8" s="3">
        <f t="shared" si="10"/>
        <v>0</v>
      </c>
    </row>
    <row r="9" spans="1:20" x14ac:dyDescent="0.35">
      <c r="A9" s="1">
        <v>10</v>
      </c>
      <c r="B9" s="1">
        <v>20</v>
      </c>
      <c r="C9" s="1">
        <v>30</v>
      </c>
      <c r="D9" s="1">
        <v>40</v>
      </c>
      <c r="E9" s="1">
        <v>75</v>
      </c>
      <c r="G9" s="2">
        <f t="shared" si="0"/>
        <v>5</v>
      </c>
      <c r="K9" s="3">
        <f t="shared" si="1"/>
        <v>0</v>
      </c>
      <c r="L9" s="3">
        <f t="shared" ref="L9" si="21">SUMPRODUCT((A9:E9&gt;9)*(A9:E9&lt;21))</f>
        <v>2</v>
      </c>
      <c r="M9" s="3">
        <f t="shared" ref="M9" si="22">SUMPRODUCT((A9:E9&gt;19)*(A9:E9&lt;31))</f>
        <v>2</v>
      </c>
      <c r="N9" s="3">
        <f t="shared" ref="N9" si="23">SUMPRODUCT((A9:E9&gt;29)*(A9:E9&lt;41))</f>
        <v>2</v>
      </c>
      <c r="O9" s="3">
        <f t="shared" ref="O9" si="24">SUMPRODUCT((A9:E9&gt;39)*(A9:E9&lt;51))</f>
        <v>1</v>
      </c>
      <c r="P9" s="3">
        <f t="shared" ref="P9" si="25">SUMPRODUCT((A9:E9&gt;49)*(A9:E9&lt;61))</f>
        <v>0</v>
      </c>
      <c r="Q9" s="3">
        <f t="shared" ref="Q9" si="26">SUMPRODUCT((A9:E9&gt;59)*(A9:E9&lt;71))</f>
        <v>0</v>
      </c>
      <c r="R9" s="3">
        <f t="shared" si="8"/>
        <v>1</v>
      </c>
      <c r="S9" s="3">
        <f t="shared" si="9"/>
        <v>0</v>
      </c>
      <c r="T9" s="3">
        <f t="shared" si="10"/>
        <v>0</v>
      </c>
    </row>
    <row r="10" spans="1:20" x14ac:dyDescent="0.35">
      <c r="A10" s="1">
        <v>10</v>
      </c>
      <c r="B10" s="1">
        <v>10</v>
      </c>
      <c r="C10" s="1">
        <v>10</v>
      </c>
      <c r="D10" s="1">
        <v>10</v>
      </c>
      <c r="E10" s="1">
        <v>81</v>
      </c>
      <c r="G10" s="2">
        <f t="shared" si="0"/>
        <v>2</v>
      </c>
      <c r="K10" s="3">
        <f t="shared" si="1"/>
        <v>0</v>
      </c>
      <c r="L10" s="3">
        <f t="shared" ref="L10" si="27">SUMPRODUCT((A10:E10&gt;9)*(A10:E10&lt;21))</f>
        <v>4</v>
      </c>
      <c r="M10" s="3">
        <f t="shared" ref="M10" si="28">SUMPRODUCT((A10:E10&gt;19)*(A10:E10&lt;31))</f>
        <v>0</v>
      </c>
      <c r="N10" s="3">
        <f t="shared" ref="N10" si="29">SUMPRODUCT((A10:E10&gt;29)*(A10:E10&lt;41))</f>
        <v>0</v>
      </c>
      <c r="O10" s="3">
        <f t="shared" ref="O10" si="30">SUMPRODUCT((A10:E10&gt;39)*(A10:E10&lt;51))</f>
        <v>0</v>
      </c>
      <c r="P10" s="3">
        <f t="shared" ref="P10" si="31">SUMPRODUCT((A10:E10&gt;49)*(A10:E10&lt;61))</f>
        <v>0</v>
      </c>
      <c r="Q10" s="3">
        <f t="shared" ref="Q10" si="32">SUMPRODUCT((A10:E10&gt;59)*(A10:E10&lt;71))</f>
        <v>0</v>
      </c>
      <c r="R10" s="3">
        <f t="shared" ref="R10" si="33">SUMPRODUCT((A10:E10&gt;69)*(A10:E10&lt;81))</f>
        <v>0</v>
      </c>
      <c r="S10" s="3">
        <f t="shared" si="9"/>
        <v>1</v>
      </c>
      <c r="T10" s="3">
        <f t="shared" si="10"/>
        <v>0</v>
      </c>
    </row>
    <row r="11" spans="1:20" x14ac:dyDescent="0.35">
      <c r="A11" s="1">
        <v>5</v>
      </c>
      <c r="B11" s="1">
        <v>5</v>
      </c>
      <c r="C11" s="1">
        <v>15</v>
      </c>
      <c r="D11" s="1">
        <v>15</v>
      </c>
      <c r="E11" s="1">
        <v>98</v>
      </c>
      <c r="G11" s="2">
        <f t="shared" si="0"/>
        <v>3</v>
      </c>
      <c r="K11" s="3">
        <f t="shared" si="1"/>
        <v>2</v>
      </c>
      <c r="L11" s="3">
        <f t="shared" ref="L11" si="34">SUMPRODUCT((A11:E11&gt;9)*(A11:E11&lt;21))</f>
        <v>2</v>
      </c>
      <c r="M11" s="3">
        <f t="shared" ref="M11" si="35">SUMPRODUCT((A11:E11&gt;19)*(A11:E11&lt;31))</f>
        <v>0</v>
      </c>
      <c r="N11" s="3">
        <f t="shared" ref="N11" si="36">SUMPRODUCT((A11:E11&gt;29)*(A11:E11&lt;41))</f>
        <v>0</v>
      </c>
      <c r="O11" s="3">
        <f t="shared" ref="O11" si="37">SUMPRODUCT((A11:E11&gt;39)*(A11:E11&lt;51))</f>
        <v>0</v>
      </c>
      <c r="P11" s="3">
        <f t="shared" ref="P11" si="38">SUMPRODUCT((A11:E11&gt;49)*(A11:E11&lt;61))</f>
        <v>0</v>
      </c>
      <c r="Q11" s="3">
        <f t="shared" ref="Q11" si="39">SUMPRODUCT((A11:E11&gt;59)*(A11:E11&lt;71))</f>
        <v>0</v>
      </c>
      <c r="R11" s="3">
        <f t="shared" ref="R11" si="40">SUMPRODUCT((A11:E11&gt;69)*(A11:E11&lt;81))</f>
        <v>0</v>
      </c>
      <c r="S11" s="3">
        <f t="shared" ref="S11" si="41">SUMPRODUCT((A11:E11&gt;79)*(A11:E11&lt;91))</f>
        <v>0</v>
      </c>
      <c r="T11" s="3">
        <f t="shared" si="10"/>
        <v>1</v>
      </c>
    </row>
    <row r="12" spans="1:20" x14ac:dyDescent="0.35">
      <c r="G12" s="2">
        <f t="shared" si="0"/>
        <v>0</v>
      </c>
      <c r="K12" s="3">
        <f t="shared" si="1"/>
        <v>0</v>
      </c>
      <c r="L12" s="3">
        <f t="shared" ref="L12:L14" si="42">SUMPRODUCT((A12:E12&gt;9)*(A12:E12&lt;21))</f>
        <v>0</v>
      </c>
      <c r="M12" s="3">
        <f t="shared" ref="M12:M14" si="43">SUMPRODUCT((A12:E12&gt;19)*(A12:E12&lt;31))</f>
        <v>0</v>
      </c>
      <c r="N12" s="3">
        <f t="shared" ref="N12:N14" si="44">SUMPRODUCT((A12:E12&gt;29)*(A12:E12&lt;41))</f>
        <v>0</v>
      </c>
      <c r="O12" s="3">
        <f t="shared" ref="O12:O14" si="45">SUMPRODUCT((A12:E12&gt;39)*(A12:E12&lt;51))</f>
        <v>0</v>
      </c>
      <c r="P12" s="3">
        <f t="shared" ref="P12:P14" si="46">SUMPRODUCT((A12:E12&gt;49)*(A12:E12&lt;61))</f>
        <v>0</v>
      </c>
      <c r="Q12" s="3">
        <f t="shared" ref="Q12:Q14" si="47">SUMPRODUCT((A12:E12&gt;59)*(A12:E12&lt;71))</f>
        <v>0</v>
      </c>
      <c r="R12" s="3">
        <f t="shared" ref="R12:R14" si="48">SUMPRODUCT((A12:E12&gt;69)*(A12:E12&lt;81))</f>
        <v>0</v>
      </c>
      <c r="S12" s="3">
        <f t="shared" ref="S12:S14" si="49">SUMPRODUCT((A12:E12&gt;79)*(A12:E12&lt;91))</f>
        <v>0</v>
      </c>
      <c r="T12" s="3">
        <f t="shared" ref="T12:T14" si="50">SUMPRODUCT((A12:E12&gt;89)*(A12:E12&lt;101))</f>
        <v>0</v>
      </c>
    </row>
    <row r="13" spans="1:20" x14ac:dyDescent="0.35">
      <c r="G13" s="2">
        <f t="shared" si="0"/>
        <v>0</v>
      </c>
      <c r="K13" s="3">
        <f t="shared" si="1"/>
        <v>0</v>
      </c>
      <c r="L13" s="3">
        <f t="shared" si="42"/>
        <v>0</v>
      </c>
      <c r="M13" s="3">
        <f t="shared" si="43"/>
        <v>0</v>
      </c>
      <c r="N13" s="3">
        <f t="shared" si="44"/>
        <v>0</v>
      </c>
      <c r="O13" s="3">
        <f t="shared" si="45"/>
        <v>0</v>
      </c>
      <c r="P13" s="3">
        <f t="shared" si="46"/>
        <v>0</v>
      </c>
      <c r="Q13" s="3">
        <f t="shared" si="47"/>
        <v>0</v>
      </c>
      <c r="R13" s="3">
        <f t="shared" si="48"/>
        <v>0</v>
      </c>
      <c r="S13" s="3">
        <f t="shared" si="49"/>
        <v>0</v>
      </c>
      <c r="T13" s="3">
        <f t="shared" si="50"/>
        <v>0</v>
      </c>
    </row>
    <row r="14" spans="1:20" x14ac:dyDescent="0.35">
      <c r="G14" s="2">
        <f t="shared" si="0"/>
        <v>0</v>
      </c>
      <c r="K14" s="3">
        <f t="shared" si="1"/>
        <v>0</v>
      </c>
      <c r="L14" s="3">
        <f t="shared" si="42"/>
        <v>0</v>
      </c>
      <c r="M14" s="3">
        <f t="shared" si="43"/>
        <v>0</v>
      </c>
      <c r="N14" s="3">
        <f t="shared" si="44"/>
        <v>0</v>
      </c>
      <c r="O14" s="3">
        <f t="shared" si="45"/>
        <v>0</v>
      </c>
      <c r="P14" s="3">
        <f t="shared" si="46"/>
        <v>0</v>
      </c>
      <c r="Q14" s="3">
        <f t="shared" si="47"/>
        <v>0</v>
      </c>
      <c r="R14" s="3">
        <f t="shared" si="48"/>
        <v>0</v>
      </c>
      <c r="S14" s="3">
        <f t="shared" si="49"/>
        <v>0</v>
      </c>
      <c r="T14" s="3">
        <f t="shared" si="50"/>
        <v>0</v>
      </c>
    </row>
    <row r="15" spans="1:20" x14ac:dyDescent="0.35">
      <c r="G15" s="2">
        <f t="shared" si="0"/>
        <v>0</v>
      </c>
      <c r="K15" s="3">
        <f t="shared" ref="K15:K20" si="51">SUMPRODUCT((A15:E15&lt;&gt;"")*(A15:E15&lt;10))</f>
        <v>0</v>
      </c>
      <c r="L15" s="3">
        <f t="shared" ref="L15:L20" si="52">SUMPRODUCT((A15:E15&gt;9)*(A15:E15&lt;21))</f>
        <v>0</v>
      </c>
      <c r="M15" s="3">
        <f t="shared" ref="M15:M20" si="53">SUMPRODUCT((A15:E15&gt;19)*(A15:E15&lt;31))</f>
        <v>0</v>
      </c>
      <c r="N15" s="3">
        <f t="shared" ref="N15:N20" si="54">SUMPRODUCT((A15:E15&gt;29)*(A15:E15&lt;41))</f>
        <v>0</v>
      </c>
      <c r="O15" s="3">
        <f t="shared" ref="O15:O20" si="55">SUMPRODUCT((A15:E15&gt;39)*(A15:E15&lt;51))</f>
        <v>0</v>
      </c>
      <c r="P15" s="3">
        <f t="shared" ref="P15:P20" si="56">SUMPRODUCT((A15:E15&gt;49)*(A15:E15&lt;61))</f>
        <v>0</v>
      </c>
      <c r="Q15" s="3">
        <f t="shared" ref="Q15:Q20" si="57">SUMPRODUCT((A15:E15&gt;59)*(A15:E15&lt;71))</f>
        <v>0</v>
      </c>
      <c r="R15" s="3">
        <f t="shared" ref="R15:R20" si="58">SUMPRODUCT((A15:E15&gt;69)*(A15:E15&lt;81))</f>
        <v>0</v>
      </c>
      <c r="S15" s="3">
        <f t="shared" ref="S15:S20" si="59">SUMPRODUCT((A15:E15&gt;79)*(A15:E15&lt;91))</f>
        <v>0</v>
      </c>
      <c r="T15" s="3">
        <f t="shared" ref="T15:T20" si="60">SUMPRODUCT((A15:E15&gt;89)*(A15:E15&lt;101))</f>
        <v>0</v>
      </c>
    </row>
    <row r="16" spans="1:20" x14ac:dyDescent="0.35">
      <c r="G16" s="2">
        <f t="shared" si="0"/>
        <v>0</v>
      </c>
      <c r="K16" s="3">
        <f t="shared" si="51"/>
        <v>0</v>
      </c>
      <c r="L16" s="3">
        <f t="shared" si="52"/>
        <v>0</v>
      </c>
      <c r="M16" s="3">
        <f t="shared" si="53"/>
        <v>0</v>
      </c>
      <c r="N16" s="3">
        <f t="shared" si="54"/>
        <v>0</v>
      </c>
      <c r="O16" s="3">
        <f t="shared" si="55"/>
        <v>0</v>
      </c>
      <c r="P16" s="3">
        <f t="shared" si="56"/>
        <v>0</v>
      </c>
      <c r="Q16" s="3">
        <f t="shared" si="57"/>
        <v>0</v>
      </c>
      <c r="R16" s="3">
        <f t="shared" si="58"/>
        <v>0</v>
      </c>
      <c r="S16" s="3">
        <f t="shared" si="59"/>
        <v>0</v>
      </c>
      <c r="T16" s="3">
        <f t="shared" si="60"/>
        <v>0</v>
      </c>
    </row>
    <row r="17" spans="7:20" x14ac:dyDescent="0.35">
      <c r="G17" s="2">
        <f t="shared" si="0"/>
        <v>0</v>
      </c>
      <c r="K17" s="3">
        <f t="shared" si="51"/>
        <v>0</v>
      </c>
      <c r="L17" s="3">
        <f t="shared" si="52"/>
        <v>0</v>
      </c>
      <c r="M17" s="3">
        <f t="shared" si="53"/>
        <v>0</v>
      </c>
      <c r="N17" s="3">
        <f t="shared" si="54"/>
        <v>0</v>
      </c>
      <c r="O17" s="3">
        <f t="shared" si="55"/>
        <v>0</v>
      </c>
      <c r="P17" s="3">
        <f t="shared" si="56"/>
        <v>0</v>
      </c>
      <c r="Q17" s="3">
        <f t="shared" si="57"/>
        <v>0</v>
      </c>
      <c r="R17" s="3">
        <f t="shared" si="58"/>
        <v>0</v>
      </c>
      <c r="S17" s="3">
        <f t="shared" si="59"/>
        <v>0</v>
      </c>
      <c r="T17" s="3">
        <f t="shared" si="60"/>
        <v>0</v>
      </c>
    </row>
    <row r="18" spans="7:20" x14ac:dyDescent="0.35">
      <c r="G18" s="2">
        <f t="shared" si="0"/>
        <v>0</v>
      </c>
      <c r="K18" s="3">
        <f t="shared" si="51"/>
        <v>0</v>
      </c>
      <c r="L18" s="3">
        <f t="shared" si="52"/>
        <v>0</v>
      </c>
      <c r="M18" s="3">
        <f t="shared" si="53"/>
        <v>0</v>
      </c>
      <c r="N18" s="3">
        <f t="shared" si="54"/>
        <v>0</v>
      </c>
      <c r="O18" s="3">
        <f t="shared" si="55"/>
        <v>0</v>
      </c>
      <c r="P18" s="3">
        <f t="shared" si="56"/>
        <v>0</v>
      </c>
      <c r="Q18" s="3">
        <f t="shared" si="57"/>
        <v>0</v>
      </c>
      <c r="R18" s="3">
        <f t="shared" si="58"/>
        <v>0</v>
      </c>
      <c r="S18" s="3">
        <f t="shared" si="59"/>
        <v>0</v>
      </c>
      <c r="T18" s="3">
        <f t="shared" si="60"/>
        <v>0</v>
      </c>
    </row>
    <row r="19" spans="7:20" x14ac:dyDescent="0.35">
      <c r="G19" s="2">
        <f t="shared" si="0"/>
        <v>0</v>
      </c>
      <c r="K19" s="3">
        <f t="shared" si="51"/>
        <v>0</v>
      </c>
      <c r="L19" s="3">
        <f t="shared" si="52"/>
        <v>0</v>
      </c>
      <c r="M19" s="3">
        <f t="shared" si="53"/>
        <v>0</v>
      </c>
      <c r="N19" s="3">
        <f t="shared" si="54"/>
        <v>0</v>
      </c>
      <c r="O19" s="3">
        <f t="shared" si="55"/>
        <v>0</v>
      </c>
      <c r="P19" s="3">
        <f t="shared" si="56"/>
        <v>0</v>
      </c>
      <c r="Q19" s="3">
        <f t="shared" si="57"/>
        <v>0</v>
      </c>
      <c r="R19" s="3">
        <f t="shared" si="58"/>
        <v>0</v>
      </c>
      <c r="S19" s="3">
        <f t="shared" si="59"/>
        <v>0</v>
      </c>
      <c r="T19" s="3">
        <f t="shared" si="60"/>
        <v>0</v>
      </c>
    </row>
    <row r="20" spans="7:20" x14ac:dyDescent="0.35">
      <c r="G20" s="2">
        <f t="shared" si="0"/>
        <v>0</v>
      </c>
      <c r="K20" s="3">
        <f t="shared" si="51"/>
        <v>0</v>
      </c>
      <c r="L20" s="3">
        <f t="shared" si="52"/>
        <v>0</v>
      </c>
      <c r="M20" s="3">
        <f t="shared" si="53"/>
        <v>0</v>
      </c>
      <c r="N20" s="3">
        <f t="shared" si="54"/>
        <v>0</v>
      </c>
      <c r="O20" s="3">
        <f t="shared" si="55"/>
        <v>0</v>
      </c>
      <c r="P20" s="3">
        <f t="shared" si="56"/>
        <v>0</v>
      </c>
      <c r="Q20" s="3">
        <f t="shared" si="57"/>
        <v>0</v>
      </c>
      <c r="R20" s="3">
        <f t="shared" si="58"/>
        <v>0</v>
      </c>
      <c r="S20" s="3">
        <f t="shared" si="59"/>
        <v>0</v>
      </c>
      <c r="T20" s="3">
        <f t="shared" si="60"/>
        <v>0</v>
      </c>
    </row>
    <row r="21" spans="7:20" x14ac:dyDescent="0.35">
      <c r="G2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mb</cp:lastModifiedBy>
  <dcterms:created xsi:type="dcterms:W3CDTF">2018-04-30T14:34:40Z</dcterms:created>
  <dcterms:modified xsi:type="dcterms:W3CDTF">2018-04-30T15:09:58Z</dcterms:modified>
</cp:coreProperties>
</file>