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90" windowWidth="17715" windowHeight="64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Feuil1!$C$3:$E$3</definedName>
  </definedNames>
  <calcPr calcId="144525"/>
</workbook>
</file>

<file path=xl/calcChain.xml><?xml version="1.0" encoding="utf-8"?>
<calcChain xmlns="http://schemas.openxmlformats.org/spreadsheetml/2006/main">
  <c r="C5" i="1" l="1" a="1"/>
  <c r="C5" i="1" s="1"/>
  <c r="D4" i="1" l="1"/>
  <c r="E5" i="1" s="1"/>
  <c r="E6" i="1" l="1"/>
  <c r="E7" i="1" l="1"/>
  <c r="E8" i="1" l="1"/>
  <c r="E9" i="1" l="1"/>
  <c r="E10" i="1" l="1"/>
  <c r="E11" i="1" l="1"/>
  <c r="E12" i="1" l="1"/>
  <c r="E13" i="1" l="1"/>
  <c r="E14" i="1" l="1"/>
  <c r="E15" i="1" l="1"/>
  <c r="E16" i="1" l="1"/>
  <c r="E17" i="1" l="1"/>
  <c r="E18" i="1" l="1"/>
  <c r="E19" i="1" l="1"/>
  <c r="E20" i="1" l="1"/>
  <c r="E21" i="1" l="1"/>
  <c r="E22" i="1" l="1"/>
  <c r="E23" i="1" l="1"/>
  <c r="E24" i="1" l="1"/>
  <c r="E25" i="1" l="1"/>
  <c r="E26" i="1" l="1"/>
  <c r="E27" i="1" l="1"/>
  <c r="E28" i="1" l="1"/>
  <c r="E29" i="1" l="1"/>
  <c r="E30" i="1" l="1"/>
  <c r="E31" i="1" l="1"/>
  <c r="E32" i="1" l="1"/>
  <c r="E33" i="1" l="1"/>
  <c r="E34" i="1" l="1"/>
  <c r="E35" i="1" l="1"/>
  <c r="E36" i="1" l="1"/>
  <c r="E37" i="1" l="1"/>
  <c r="E38" i="1" l="1"/>
  <c r="E39" i="1" l="1"/>
  <c r="E40" i="1" l="1"/>
  <c r="E41" i="1" l="1"/>
  <c r="E42" i="1" l="1"/>
  <c r="E43" i="1" l="1"/>
  <c r="E44" i="1" l="1"/>
  <c r="E45" i="1" l="1"/>
  <c r="E46" i="1" l="1"/>
  <c r="E47" i="1" l="1"/>
  <c r="E48" i="1" l="1"/>
  <c r="E49" i="1" l="1"/>
  <c r="E50" i="1" l="1"/>
  <c r="E51" i="1" l="1"/>
  <c r="E52" i="1" l="1"/>
  <c r="E53" i="1" l="1"/>
  <c r="E54" i="1" l="1"/>
  <c r="E55" i="1" l="1"/>
  <c r="E56" i="1" l="1"/>
  <c r="E57" i="1" l="1"/>
  <c r="E58" i="1" l="1"/>
  <c r="E59" i="1" l="1"/>
  <c r="E60" i="1" l="1"/>
  <c r="E61" i="1" l="1"/>
  <c r="E62" i="1" l="1"/>
  <c r="E63" i="1" l="1"/>
  <c r="E64" i="1" l="1"/>
  <c r="E65" i="1" l="1"/>
  <c r="E66" i="1" l="1"/>
  <c r="E67" i="1" l="1"/>
  <c r="E68" i="1" l="1"/>
  <c r="E69" i="1" l="1"/>
  <c r="E70" i="1" l="1"/>
  <c r="E71" i="1" l="1"/>
  <c r="E72" i="1" l="1"/>
  <c r="E73" i="1" l="1"/>
  <c r="E74" i="1" l="1"/>
  <c r="E75" i="1" l="1"/>
  <c r="E76" i="1" l="1"/>
  <c r="E77" i="1" l="1"/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</calcChain>
</file>

<file path=xl/sharedStrings.xml><?xml version="1.0" encoding="utf-8"?>
<sst xmlns="http://schemas.openxmlformats.org/spreadsheetml/2006/main" count="3" uniqueCount="3">
  <si>
    <r>
      <rPr>
        <sz val="11"/>
        <color theme="3"/>
        <rFont val="Arial"/>
        <family val="2"/>
      </rPr>
      <t xml:space="preserve">∑ </t>
    </r>
    <r>
      <rPr>
        <sz val="11"/>
        <color theme="3"/>
        <rFont val="Calibri"/>
        <family val="2"/>
      </rPr>
      <t xml:space="preserve"> %</t>
    </r>
  </si>
  <si>
    <t>Montants</t>
  </si>
  <si>
    <t>Lettres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</si>
</sst>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6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1"/>
      <color theme="3"/>
      <name val="Arial"/>
      <family val="2"/>
    </font>
    <font>
      <sz val="11"/>
      <color theme="3"/>
      <name val="Calibri"/>
      <family val="2"/>
    </font>
    <font>
      <b/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theme="3" tint="0.79998168889431442"/>
      </left>
      <right/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 style="thin">
        <color theme="3" tint="0.79998168889431442"/>
      </top>
      <bottom/>
      <diagonal/>
    </border>
    <border>
      <left/>
      <right style="thin">
        <color theme="3" tint="0.79998168889431442"/>
      </right>
      <top style="thin">
        <color theme="3" tint="0.79998168889431442"/>
      </top>
      <bottom/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</borders>
  <cellStyleXfs count="1">
    <xf numFmtId="0" fontId="0" fillId="0" borderId="0"/>
  </cellStyleXfs>
  <cellXfs count="14">
    <xf numFmtId="0" fontId="0" fillId="0" borderId="0" xfId="0"/>
    <xf numFmtId="10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4" fontId="1" fillId="0" borderId="0" xfId="0" applyNumberFormat="1" applyFont="1" applyAlignment="1">
      <alignment vertical="center"/>
    </xf>
    <xf numFmtId="164" fontId="1" fillId="0" borderId="0" xfId="0" applyNumberFormat="1" applyFont="1" applyAlignment="1">
      <alignment vertical="center"/>
    </xf>
    <xf numFmtId="0" fontId="5" fillId="0" borderId="1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0" fontId="1" fillId="2" borderId="2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0" fontId="2" fillId="0" borderId="5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77"/>
  <sheetViews>
    <sheetView tabSelected="1" topLeftCell="C3" workbookViewId="0">
      <selection activeCell="C5" sqref="C5"/>
    </sheetView>
  </sheetViews>
  <sheetFormatPr baseColWidth="10" defaultRowHeight="15" x14ac:dyDescent="0.25"/>
  <cols>
    <col min="1" max="1" width="0" style="2" hidden="1" customWidth="1"/>
    <col min="2" max="2" width="5.85546875" style="2" hidden="1" customWidth="1"/>
    <col min="3" max="3" width="9.7109375" style="2" bestFit="1" customWidth="1"/>
    <col min="4" max="4" width="12" style="2" bestFit="1" customWidth="1"/>
    <col min="5" max="5" width="9.85546875" style="2" bestFit="1" customWidth="1"/>
    <col min="6" max="6" width="11.42578125" style="11"/>
    <col min="7" max="16384" width="11.42578125" style="2"/>
  </cols>
  <sheetData>
    <row r="1" spans="3:11" hidden="1" x14ac:dyDescent="0.25"/>
    <row r="2" spans="3:11" ht="30" hidden="1" customHeight="1" x14ac:dyDescent="0.25">
      <c r="C2" s="5"/>
      <c r="D2" s="6"/>
      <c r="E2" s="7"/>
    </row>
    <row r="3" spans="3:11" ht="26.25" customHeight="1" x14ac:dyDescent="0.25">
      <c r="C3" s="10">
        <v>0.8</v>
      </c>
      <c r="D3" s="8" t="s">
        <v>1</v>
      </c>
      <c r="E3" s="9" t="s">
        <v>0</v>
      </c>
      <c r="F3" s="12" t="s">
        <v>2</v>
      </c>
    </row>
    <row r="4" spans="3:11" x14ac:dyDescent="0.25">
      <c r="D4" s="3">
        <f>SUM(D5:D77)</f>
        <v>9367999.5000000075</v>
      </c>
      <c r="E4" s="1"/>
    </row>
    <row r="5" spans="3:11" ht="18.75" x14ac:dyDescent="0.25">
      <c r="C5" s="13">
        <f t="array" ref="C5">MIN(MIN(IF(E5:E77&gt;=$C$3,E5:E77)),MAX(IF(E5:E77&lt;$C$3,E5:E77)))</f>
        <v>0.79546395908752909</v>
      </c>
      <c r="D5" s="3">
        <v>2789002.2030000002</v>
      </c>
      <c r="E5" s="1">
        <f>D5/D$4+E4</f>
        <v>0.29771587872095828</v>
      </c>
      <c r="F5" s="11" t="str">
        <f>IF(E5&lt;=$C$5,"A","B")</f>
        <v>A</v>
      </c>
      <c r="I5" s="4"/>
      <c r="K5" s="4"/>
    </row>
    <row r="6" spans="3:11" x14ac:dyDescent="0.25">
      <c r="D6" s="3">
        <v>817778.277</v>
      </c>
      <c r="E6" s="1">
        <f t="shared" ref="E6:E69" si="0">D6/D$4+E5</f>
        <v>0.38501074642456984</v>
      </c>
      <c r="F6" s="11" t="str">
        <f t="shared" ref="F6:F69" si="1">IF(E6&lt;=$C$5,"A","B")</f>
        <v>A</v>
      </c>
    </row>
    <row r="7" spans="3:11" x14ac:dyDescent="0.25">
      <c r="D7" s="3">
        <v>718507.90800000005</v>
      </c>
      <c r="E7" s="1">
        <f t="shared" si="0"/>
        <v>0.46170886196140343</v>
      </c>
      <c r="F7" s="11" t="str">
        <f t="shared" si="1"/>
        <v>A</v>
      </c>
    </row>
    <row r="8" spans="3:11" x14ac:dyDescent="0.25">
      <c r="D8" s="3">
        <v>480753.36</v>
      </c>
      <c r="E8" s="1">
        <f t="shared" si="0"/>
        <v>0.51302754104544901</v>
      </c>
      <c r="F8" s="11" t="str">
        <f t="shared" si="1"/>
        <v>A</v>
      </c>
    </row>
    <row r="9" spans="3:11" x14ac:dyDescent="0.25">
      <c r="D9" s="3">
        <v>403917.36</v>
      </c>
      <c r="E9" s="1">
        <f t="shared" si="0"/>
        <v>0.55614425555851021</v>
      </c>
      <c r="F9" s="11" t="str">
        <f t="shared" si="1"/>
        <v>A</v>
      </c>
    </row>
    <row r="10" spans="3:11" x14ac:dyDescent="0.25">
      <c r="D10" s="3">
        <v>288126.75099999999</v>
      </c>
      <c r="E10" s="1">
        <f t="shared" si="0"/>
        <v>0.58690074214884358</v>
      </c>
      <c r="F10" s="11" t="str">
        <f t="shared" si="1"/>
        <v>A</v>
      </c>
    </row>
    <row r="11" spans="3:11" x14ac:dyDescent="0.25">
      <c r="D11" s="3">
        <v>287991.42</v>
      </c>
      <c r="E11" s="1">
        <f t="shared" si="0"/>
        <v>0.61764278264532313</v>
      </c>
      <c r="F11" s="11" t="str">
        <f t="shared" si="1"/>
        <v>A</v>
      </c>
    </row>
    <row r="12" spans="3:11" x14ac:dyDescent="0.25">
      <c r="D12" s="3">
        <v>252983.68799999999</v>
      </c>
      <c r="E12" s="1">
        <f t="shared" si="0"/>
        <v>0.64464787460759321</v>
      </c>
      <c r="F12" s="11" t="str">
        <f t="shared" si="1"/>
        <v>A</v>
      </c>
    </row>
    <row r="13" spans="3:11" x14ac:dyDescent="0.25">
      <c r="D13" s="3">
        <v>246201.851</v>
      </c>
      <c r="E13" s="1">
        <f t="shared" si="0"/>
        <v>0.67092903004531501</v>
      </c>
      <c r="F13" s="11" t="str">
        <f t="shared" si="1"/>
        <v>A</v>
      </c>
      <c r="H13" s="1"/>
    </row>
    <row r="14" spans="3:11" x14ac:dyDescent="0.25">
      <c r="D14" s="3">
        <v>174948.28099999999</v>
      </c>
      <c r="E14" s="1">
        <f t="shared" si="0"/>
        <v>0.68960412508561686</v>
      </c>
      <c r="F14" s="11" t="str">
        <f t="shared" si="1"/>
        <v>A</v>
      </c>
    </row>
    <row r="15" spans="3:11" x14ac:dyDescent="0.25">
      <c r="D15" s="3">
        <v>164751.72</v>
      </c>
      <c r="E15" s="1">
        <f t="shared" si="0"/>
        <v>0.70719077418823473</v>
      </c>
      <c r="F15" s="11" t="str">
        <f t="shared" si="1"/>
        <v>A</v>
      </c>
    </row>
    <row r="16" spans="3:11" x14ac:dyDescent="0.25">
      <c r="D16" s="3">
        <v>151911.56400000001</v>
      </c>
      <c r="E16" s="1">
        <f t="shared" si="0"/>
        <v>0.7234067831664589</v>
      </c>
      <c r="F16" s="11" t="str">
        <f t="shared" si="1"/>
        <v>A</v>
      </c>
    </row>
    <row r="17" spans="4:6" x14ac:dyDescent="0.25">
      <c r="D17" s="3">
        <v>148544.79999999999</v>
      </c>
      <c r="E17" s="1">
        <f t="shared" si="0"/>
        <v>0.73926340228775578</v>
      </c>
      <c r="F17" s="11" t="str">
        <f t="shared" si="1"/>
        <v>A</v>
      </c>
    </row>
    <row r="18" spans="4:6" x14ac:dyDescent="0.25">
      <c r="D18" s="3">
        <v>146074.622</v>
      </c>
      <c r="E18" s="1">
        <f t="shared" si="0"/>
        <v>0.75485633885868531</v>
      </c>
      <c r="F18" s="11" t="str">
        <f t="shared" si="1"/>
        <v>A</v>
      </c>
    </row>
    <row r="19" spans="4:6" x14ac:dyDescent="0.25">
      <c r="D19" s="3">
        <v>137887.67999999999</v>
      </c>
      <c r="E19" s="1">
        <f t="shared" si="0"/>
        <v>0.76957534903796632</v>
      </c>
      <c r="F19" s="11" t="str">
        <f t="shared" si="1"/>
        <v>A</v>
      </c>
    </row>
    <row r="20" spans="4:6" x14ac:dyDescent="0.25">
      <c r="D20" s="3">
        <v>122518.067</v>
      </c>
      <c r="E20" s="1">
        <f t="shared" si="0"/>
        <v>0.78265370872404438</v>
      </c>
      <c r="F20" s="11" t="str">
        <f t="shared" si="1"/>
        <v>A</v>
      </c>
    </row>
    <row r="21" spans="4:6" x14ac:dyDescent="0.25">
      <c r="D21" s="3">
        <v>120006.41899999999</v>
      </c>
      <c r="E21" s="1">
        <f t="shared" si="0"/>
        <v>0.79546395908752909</v>
      </c>
      <c r="F21" s="11" t="str">
        <f t="shared" si="1"/>
        <v>A</v>
      </c>
    </row>
    <row r="22" spans="4:6" x14ac:dyDescent="0.25">
      <c r="D22" s="3">
        <v>111948.67200000001</v>
      </c>
      <c r="E22" s="1">
        <f t="shared" si="0"/>
        <v>0.80741407415745414</v>
      </c>
      <c r="F22" s="11" t="str">
        <f t="shared" si="1"/>
        <v>B</v>
      </c>
    </row>
    <row r="23" spans="4:6" x14ac:dyDescent="0.25">
      <c r="D23" s="3">
        <v>101483.28</v>
      </c>
      <c r="E23" s="1">
        <f t="shared" si="0"/>
        <v>0.81824704655460256</v>
      </c>
      <c r="F23" s="11" t="str">
        <f t="shared" si="1"/>
        <v>B</v>
      </c>
    </row>
    <row r="24" spans="4:6" x14ac:dyDescent="0.25">
      <c r="D24" s="3">
        <v>92784.081000000006</v>
      </c>
      <c r="E24" s="1">
        <f t="shared" si="0"/>
        <v>0.82815141098160749</v>
      </c>
      <c r="F24" s="11" t="str">
        <f t="shared" si="1"/>
        <v>B</v>
      </c>
    </row>
    <row r="25" spans="4:6" x14ac:dyDescent="0.25">
      <c r="D25" s="3">
        <v>86547.676999999996</v>
      </c>
      <c r="E25" s="1">
        <f t="shared" si="0"/>
        <v>0.83739006188033993</v>
      </c>
      <c r="F25" s="11" t="str">
        <f t="shared" si="1"/>
        <v>B</v>
      </c>
    </row>
    <row r="26" spans="4:6" x14ac:dyDescent="0.25">
      <c r="D26" s="3">
        <v>78917.622000000003</v>
      </c>
      <c r="E26" s="1">
        <f t="shared" si="0"/>
        <v>0.84581423205669404</v>
      </c>
      <c r="F26" s="11" t="str">
        <f t="shared" si="1"/>
        <v>B</v>
      </c>
    </row>
    <row r="27" spans="4:6" x14ac:dyDescent="0.25">
      <c r="D27" s="3">
        <v>65452.853999999999</v>
      </c>
      <c r="E27" s="1">
        <f t="shared" si="0"/>
        <v>0.85280108704104796</v>
      </c>
      <c r="F27" s="11" t="str">
        <f t="shared" si="1"/>
        <v>B</v>
      </c>
    </row>
    <row r="28" spans="4:6" x14ac:dyDescent="0.25">
      <c r="D28" s="3">
        <v>64051.125999999997</v>
      </c>
      <c r="E28" s="1">
        <f t="shared" si="0"/>
        <v>0.85963831264081447</v>
      </c>
      <c r="F28" s="11" t="str">
        <f t="shared" si="1"/>
        <v>B</v>
      </c>
    </row>
    <row r="29" spans="4:6" x14ac:dyDescent="0.25">
      <c r="D29" s="3">
        <v>58952.292999999998</v>
      </c>
      <c r="E29" s="1">
        <f t="shared" si="0"/>
        <v>0.86593125629436607</v>
      </c>
      <c r="F29" s="11" t="str">
        <f t="shared" si="1"/>
        <v>B</v>
      </c>
    </row>
    <row r="30" spans="4:6" x14ac:dyDescent="0.25">
      <c r="D30" s="3">
        <v>58485.133999999998</v>
      </c>
      <c r="E30" s="1">
        <f t="shared" si="0"/>
        <v>0.87217433241750209</v>
      </c>
      <c r="F30" s="11" t="str">
        <f t="shared" si="1"/>
        <v>B</v>
      </c>
    </row>
    <row r="31" spans="4:6" x14ac:dyDescent="0.25">
      <c r="D31" s="3">
        <v>56607.495999999999</v>
      </c>
      <c r="E31" s="1">
        <f t="shared" si="0"/>
        <v>0.87821697748809591</v>
      </c>
      <c r="F31" s="11" t="str">
        <f t="shared" si="1"/>
        <v>B</v>
      </c>
    </row>
    <row r="32" spans="4:6" x14ac:dyDescent="0.25">
      <c r="D32" s="3">
        <v>55423.938000000002</v>
      </c>
      <c r="E32" s="1">
        <f t="shared" si="0"/>
        <v>0.88413328203102415</v>
      </c>
      <c r="F32" s="11" t="str">
        <f t="shared" si="1"/>
        <v>B</v>
      </c>
    </row>
    <row r="33" spans="4:6" x14ac:dyDescent="0.25">
      <c r="D33" s="3">
        <v>55360.326000000001</v>
      </c>
      <c r="E33" s="1">
        <f t="shared" si="0"/>
        <v>0.89004279622346194</v>
      </c>
      <c r="F33" s="11" t="str">
        <f t="shared" si="1"/>
        <v>B</v>
      </c>
    </row>
    <row r="34" spans="4:6" x14ac:dyDescent="0.25">
      <c r="D34" s="3">
        <v>54167.724999999999</v>
      </c>
      <c r="E34" s="1">
        <f t="shared" si="0"/>
        <v>0.8958250045807532</v>
      </c>
      <c r="F34" s="11" t="str">
        <f t="shared" si="1"/>
        <v>B</v>
      </c>
    </row>
    <row r="35" spans="4:6" x14ac:dyDescent="0.25">
      <c r="D35" s="3">
        <v>53498.16</v>
      </c>
      <c r="E35" s="1">
        <f t="shared" si="0"/>
        <v>0.90153573930058317</v>
      </c>
      <c r="F35" s="11" t="str">
        <f t="shared" si="1"/>
        <v>B</v>
      </c>
    </row>
    <row r="36" spans="4:6" x14ac:dyDescent="0.25">
      <c r="D36" s="3">
        <v>52346.712</v>
      </c>
      <c r="E36" s="1">
        <f t="shared" si="0"/>
        <v>0.90712356111889136</v>
      </c>
      <c r="F36" s="11" t="str">
        <f t="shared" si="1"/>
        <v>B</v>
      </c>
    </row>
    <row r="37" spans="4:6" x14ac:dyDescent="0.25">
      <c r="D37" s="3">
        <v>52090.8</v>
      </c>
      <c r="E37" s="1">
        <f t="shared" si="0"/>
        <v>0.91268406525854251</v>
      </c>
      <c r="F37" s="11" t="str">
        <f t="shared" si="1"/>
        <v>B</v>
      </c>
    </row>
    <row r="38" spans="4:6" x14ac:dyDescent="0.25">
      <c r="D38" s="3">
        <v>50465.99</v>
      </c>
      <c r="E38" s="1">
        <f t="shared" si="0"/>
        <v>0.91807112681848391</v>
      </c>
      <c r="F38" s="11" t="str">
        <f t="shared" si="1"/>
        <v>B</v>
      </c>
    </row>
    <row r="39" spans="4:6" x14ac:dyDescent="0.25">
      <c r="D39" s="3">
        <v>49965.459000000003</v>
      </c>
      <c r="E39" s="1">
        <f t="shared" si="0"/>
        <v>0.92340475850793902</v>
      </c>
      <c r="F39" s="11" t="str">
        <f t="shared" si="1"/>
        <v>B</v>
      </c>
    </row>
    <row r="40" spans="4:6" x14ac:dyDescent="0.25">
      <c r="D40" s="3">
        <v>48936.959999999999</v>
      </c>
      <c r="E40" s="1">
        <f t="shared" si="0"/>
        <v>0.92862860165609462</v>
      </c>
      <c r="F40" s="11" t="str">
        <f t="shared" si="1"/>
        <v>B</v>
      </c>
    </row>
    <row r="41" spans="4:6" x14ac:dyDescent="0.25">
      <c r="D41" s="3">
        <v>46041.194000000003</v>
      </c>
      <c r="E41" s="1">
        <f t="shared" si="0"/>
        <v>0.9335433322770772</v>
      </c>
      <c r="F41" s="11" t="str">
        <f t="shared" si="1"/>
        <v>B</v>
      </c>
    </row>
    <row r="42" spans="4:6" x14ac:dyDescent="0.25">
      <c r="D42" s="3">
        <v>43922.214</v>
      </c>
      <c r="E42" s="1">
        <f t="shared" si="0"/>
        <v>0.93823186946156356</v>
      </c>
      <c r="F42" s="11" t="str">
        <f t="shared" si="1"/>
        <v>B</v>
      </c>
    </row>
    <row r="43" spans="4:6" x14ac:dyDescent="0.25">
      <c r="D43" s="3">
        <v>38608.699000000001</v>
      </c>
      <c r="E43" s="1">
        <f t="shared" si="0"/>
        <v>0.94235320817427382</v>
      </c>
      <c r="F43" s="11" t="str">
        <f t="shared" si="1"/>
        <v>B</v>
      </c>
    </row>
    <row r="44" spans="4:6" x14ac:dyDescent="0.25">
      <c r="D44" s="3">
        <v>34482.392</v>
      </c>
      <c r="E44" s="1">
        <f t="shared" si="0"/>
        <v>0.94603407856714694</v>
      </c>
      <c r="F44" s="11" t="str">
        <f t="shared" si="1"/>
        <v>B</v>
      </c>
    </row>
    <row r="45" spans="4:6" x14ac:dyDescent="0.25">
      <c r="D45" s="3">
        <v>32983.142999999996</v>
      </c>
      <c r="E45" s="1">
        <f t="shared" si="0"/>
        <v>0.94955490956206745</v>
      </c>
      <c r="F45" s="11" t="str">
        <f t="shared" si="1"/>
        <v>B</v>
      </c>
    </row>
    <row r="46" spans="4:6" x14ac:dyDescent="0.25">
      <c r="D46" s="3">
        <v>32515.421999999999</v>
      </c>
      <c r="E46" s="1">
        <f t="shared" si="0"/>
        <v>0.9530258130351088</v>
      </c>
      <c r="F46" s="11" t="str">
        <f t="shared" si="1"/>
        <v>B</v>
      </c>
    </row>
    <row r="47" spans="4:6" x14ac:dyDescent="0.25">
      <c r="D47" s="3">
        <v>31390.403999999999</v>
      </c>
      <c r="E47" s="1">
        <f t="shared" si="0"/>
        <v>0.95637662491335451</v>
      </c>
      <c r="F47" s="11" t="str">
        <f t="shared" si="1"/>
        <v>B</v>
      </c>
    </row>
    <row r="48" spans="4:6" x14ac:dyDescent="0.25">
      <c r="D48" s="3">
        <v>29159.304</v>
      </c>
      <c r="E48" s="1">
        <f t="shared" si="0"/>
        <v>0.95948927495139091</v>
      </c>
      <c r="F48" s="11" t="str">
        <f t="shared" si="1"/>
        <v>B</v>
      </c>
    </row>
    <row r="49" spans="4:6" x14ac:dyDescent="0.25">
      <c r="D49" s="3">
        <v>25794.04</v>
      </c>
      <c r="E49" s="1">
        <f t="shared" si="0"/>
        <v>0.96224269525206452</v>
      </c>
      <c r="F49" s="11" t="str">
        <f t="shared" si="1"/>
        <v>B</v>
      </c>
    </row>
    <row r="50" spans="4:6" x14ac:dyDescent="0.25">
      <c r="D50" s="3">
        <v>25216.799999999999</v>
      </c>
      <c r="E50" s="1">
        <f t="shared" si="0"/>
        <v>0.96493449727447067</v>
      </c>
      <c r="F50" s="11" t="str">
        <f t="shared" si="1"/>
        <v>B</v>
      </c>
    </row>
    <row r="51" spans="4:6" x14ac:dyDescent="0.25">
      <c r="D51" s="3">
        <v>24006.072</v>
      </c>
      <c r="E51" s="1">
        <f t="shared" si="0"/>
        <v>0.96749705847016676</v>
      </c>
      <c r="F51" s="11" t="str">
        <f t="shared" si="1"/>
        <v>B</v>
      </c>
    </row>
    <row r="52" spans="4:6" x14ac:dyDescent="0.25">
      <c r="D52" s="3">
        <v>23616.454000000002</v>
      </c>
      <c r="E52" s="1">
        <f t="shared" si="0"/>
        <v>0.97001802935621351</v>
      </c>
      <c r="F52" s="11" t="str">
        <f t="shared" si="1"/>
        <v>B</v>
      </c>
    </row>
    <row r="53" spans="4:6" x14ac:dyDescent="0.25">
      <c r="D53" s="3">
        <v>23577.667000000001</v>
      </c>
      <c r="E53" s="1">
        <f t="shared" si="0"/>
        <v>0.97253485987056187</v>
      </c>
      <c r="F53" s="11" t="str">
        <f t="shared" si="1"/>
        <v>B</v>
      </c>
    </row>
    <row r="54" spans="4:6" x14ac:dyDescent="0.25">
      <c r="D54" s="3">
        <v>22656</v>
      </c>
      <c r="E54" s="1">
        <f t="shared" si="0"/>
        <v>0.97495330577248573</v>
      </c>
      <c r="F54" s="11" t="str">
        <f t="shared" si="1"/>
        <v>B</v>
      </c>
    </row>
    <row r="55" spans="4:6" x14ac:dyDescent="0.25">
      <c r="D55" s="3">
        <v>21173.344000000001</v>
      </c>
      <c r="E55" s="1">
        <f t="shared" si="0"/>
        <v>0.97721348351907933</v>
      </c>
      <c r="F55" s="11" t="str">
        <f t="shared" si="1"/>
        <v>B</v>
      </c>
    </row>
    <row r="56" spans="4:6" x14ac:dyDescent="0.25">
      <c r="D56" s="3">
        <v>20217.414000000001</v>
      </c>
      <c r="E56" s="1">
        <f t="shared" si="0"/>
        <v>0.97937161920215654</v>
      </c>
      <c r="F56" s="11" t="str">
        <f t="shared" si="1"/>
        <v>B</v>
      </c>
    </row>
    <row r="57" spans="4:6" x14ac:dyDescent="0.25">
      <c r="D57" s="3">
        <v>19612.863000000001</v>
      </c>
      <c r="E57" s="1">
        <f t="shared" si="0"/>
        <v>0.98146522125668267</v>
      </c>
      <c r="F57" s="11" t="str">
        <f t="shared" si="1"/>
        <v>B</v>
      </c>
    </row>
    <row r="58" spans="4:6" x14ac:dyDescent="0.25">
      <c r="D58" s="3">
        <v>19167.331999999999</v>
      </c>
      <c r="E58" s="1">
        <f t="shared" si="0"/>
        <v>0.98351126449142023</v>
      </c>
      <c r="F58" s="11" t="str">
        <f t="shared" si="1"/>
        <v>B</v>
      </c>
    </row>
    <row r="59" spans="4:6" x14ac:dyDescent="0.25">
      <c r="D59" s="3">
        <v>17850.296999999999</v>
      </c>
      <c r="E59" s="1">
        <f t="shared" si="0"/>
        <v>0.98541671901242012</v>
      </c>
      <c r="F59" s="11" t="str">
        <f t="shared" si="1"/>
        <v>B</v>
      </c>
    </row>
    <row r="60" spans="4:6" x14ac:dyDescent="0.25">
      <c r="D60" s="3">
        <v>15611.909</v>
      </c>
      <c r="E60" s="1">
        <f t="shared" si="0"/>
        <v>0.98708323372562012</v>
      </c>
      <c r="F60" s="11" t="str">
        <f t="shared" si="1"/>
        <v>B</v>
      </c>
    </row>
    <row r="61" spans="4:6" x14ac:dyDescent="0.25">
      <c r="D61" s="3">
        <v>14686.368</v>
      </c>
      <c r="E61" s="1">
        <f t="shared" si="0"/>
        <v>0.98865095029093375</v>
      </c>
      <c r="F61" s="11" t="str">
        <f t="shared" si="1"/>
        <v>B</v>
      </c>
    </row>
    <row r="62" spans="4:6" x14ac:dyDescent="0.25">
      <c r="D62" s="3">
        <v>14656.448</v>
      </c>
      <c r="E62" s="1">
        <f t="shared" si="0"/>
        <v>0.99021547300466783</v>
      </c>
      <c r="F62" s="11" t="str">
        <f t="shared" si="1"/>
        <v>B</v>
      </c>
    </row>
    <row r="63" spans="4:6" x14ac:dyDescent="0.25">
      <c r="D63" s="3">
        <v>12650.04</v>
      </c>
      <c r="E63" s="1">
        <f t="shared" si="0"/>
        <v>0.99156581893498097</v>
      </c>
      <c r="F63" s="11" t="str">
        <f t="shared" si="1"/>
        <v>B</v>
      </c>
    </row>
    <row r="64" spans="4:6" x14ac:dyDescent="0.25">
      <c r="D64" s="3">
        <v>10232.255999999999</v>
      </c>
      <c r="E64" s="1">
        <f t="shared" si="0"/>
        <v>0.99265807518456761</v>
      </c>
      <c r="F64" s="11" t="str">
        <f t="shared" si="1"/>
        <v>B</v>
      </c>
    </row>
    <row r="65" spans="4:6" x14ac:dyDescent="0.25">
      <c r="D65" s="3">
        <v>9821.6620000000003</v>
      </c>
      <c r="E65" s="1">
        <f t="shared" si="0"/>
        <v>0.9937065020125152</v>
      </c>
      <c r="F65" s="11" t="str">
        <f t="shared" si="1"/>
        <v>B</v>
      </c>
    </row>
    <row r="66" spans="4:6" x14ac:dyDescent="0.25">
      <c r="D66" s="3">
        <v>9805.49</v>
      </c>
      <c r="E66" s="1">
        <f t="shared" si="0"/>
        <v>0.99475320253806498</v>
      </c>
      <c r="F66" s="11" t="str">
        <f t="shared" si="1"/>
        <v>B</v>
      </c>
    </row>
    <row r="67" spans="4:6" x14ac:dyDescent="0.25">
      <c r="D67" s="3">
        <v>8847.1759999999995</v>
      </c>
      <c r="E67" s="1">
        <f t="shared" si="0"/>
        <v>0.99569760651673722</v>
      </c>
      <c r="F67" s="11" t="str">
        <f t="shared" si="1"/>
        <v>B</v>
      </c>
    </row>
    <row r="68" spans="4:6" x14ac:dyDescent="0.25">
      <c r="D68" s="3">
        <v>7379.2120000000004</v>
      </c>
      <c r="E68" s="1">
        <f t="shared" si="0"/>
        <v>0.99648531065784018</v>
      </c>
      <c r="F68" s="11" t="str">
        <f t="shared" si="1"/>
        <v>B</v>
      </c>
    </row>
    <row r="69" spans="4:6" x14ac:dyDescent="0.25">
      <c r="D69" s="3">
        <v>7142.46</v>
      </c>
      <c r="E69" s="1">
        <f t="shared" si="0"/>
        <v>0.99724774238085634</v>
      </c>
      <c r="F69" s="11" t="str">
        <f t="shared" si="1"/>
        <v>B</v>
      </c>
    </row>
    <row r="70" spans="4:6" x14ac:dyDescent="0.25">
      <c r="D70" s="3">
        <v>6992</v>
      </c>
      <c r="E70" s="1">
        <f t="shared" ref="E70:E77" si="2">D70/D$4+E69</f>
        <v>0.99799411304409136</v>
      </c>
      <c r="F70" s="11" t="str">
        <f t="shared" ref="F70:F77" si="3">IF(E70&lt;=$C$5,"A","B")</f>
        <v>B</v>
      </c>
    </row>
    <row r="71" spans="4:6" x14ac:dyDescent="0.25">
      <c r="D71" s="3">
        <v>5316.982</v>
      </c>
      <c r="E71" s="1">
        <f t="shared" si="2"/>
        <v>0.99856168160555425</v>
      </c>
      <c r="F71" s="11" t="str">
        <f t="shared" si="3"/>
        <v>B</v>
      </c>
    </row>
    <row r="72" spans="4:6" x14ac:dyDescent="0.25">
      <c r="D72" s="3">
        <v>3846.288</v>
      </c>
      <c r="E72" s="1">
        <f t="shared" si="2"/>
        <v>0.99897225891184038</v>
      </c>
      <c r="F72" s="11" t="str">
        <f t="shared" si="3"/>
        <v>B</v>
      </c>
    </row>
    <row r="73" spans="4:6" x14ac:dyDescent="0.25">
      <c r="D73" s="3">
        <v>2830.5360000000001</v>
      </c>
      <c r="E73" s="1">
        <f t="shared" si="2"/>
        <v>0.99927440837288595</v>
      </c>
      <c r="F73" s="11" t="str">
        <f t="shared" si="3"/>
        <v>B</v>
      </c>
    </row>
    <row r="74" spans="4:6" x14ac:dyDescent="0.25">
      <c r="D74" s="3">
        <v>2399.3620000000001</v>
      </c>
      <c r="E74" s="1">
        <f t="shared" si="2"/>
        <v>0.99953053157186778</v>
      </c>
      <c r="F74" s="11" t="str">
        <f t="shared" si="3"/>
        <v>B</v>
      </c>
    </row>
    <row r="75" spans="4:6" x14ac:dyDescent="0.25">
      <c r="D75" s="3">
        <v>2150.7930000000001</v>
      </c>
      <c r="E75" s="1">
        <f t="shared" si="2"/>
        <v>0.99976012093083388</v>
      </c>
      <c r="F75" s="11" t="str">
        <f t="shared" si="3"/>
        <v>B</v>
      </c>
    </row>
    <row r="76" spans="4:6" x14ac:dyDescent="0.25">
      <c r="D76" s="3">
        <v>1291.3869999999999</v>
      </c>
      <c r="E76" s="1">
        <f t="shared" si="2"/>
        <v>0.9998979718135117</v>
      </c>
      <c r="F76" s="11" t="str">
        <f t="shared" si="3"/>
        <v>B</v>
      </c>
    </row>
    <row r="77" spans="4:6" x14ac:dyDescent="0.25">
      <c r="D77" s="3">
        <v>955.8</v>
      </c>
      <c r="E77" s="1">
        <f t="shared" si="2"/>
        <v>0.99999999999999911</v>
      </c>
      <c r="F77" s="11" t="str">
        <f t="shared" si="3"/>
        <v>B</v>
      </c>
    </row>
  </sheetData>
  <conditionalFormatting sqref="D5:D77 F5:F77">
    <cfRule type="expression" dxfId="0" priority="2">
      <formula>$E5&lt;=$C$5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Morand</dc:creator>
  <cp:lastModifiedBy>mb</cp:lastModifiedBy>
  <dcterms:created xsi:type="dcterms:W3CDTF">2015-09-16T01:41:03Z</dcterms:created>
  <dcterms:modified xsi:type="dcterms:W3CDTF">2017-02-01T07:52:25Z</dcterms:modified>
</cp:coreProperties>
</file>