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pivotCache/pivotCacheDefinition6.xml" ContentType="application/vnd.openxmlformats-officedocument.spreadsheetml.pivotCacheDefinition+xml"/>
  <Override PartName="/xl/pivotCache/pivotCacheDefinition7.xml" ContentType="application/vnd.openxmlformats-officedocument.spreadsheetml.pivotCacheDefinition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pivotCache/pivotCacheDefinition4.xml" ContentType="application/vnd.openxmlformats-officedocument.spreadsheetml.pivotCacheDefinition+xml"/>
  <Override PartName="/xl/pivotCache/pivotCacheDefinition5.xml" ContentType="application/vnd.openxmlformats-officedocument.spreadsheetml.pivotCacheDefinitio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2.xml" ContentType="application/vnd.openxmlformats-officedocument.spreadsheetml.pivotCacheDefinition+xml"/>
  <Override PartName="/xl/pivotCache/pivotCacheDefinition3.xml" ContentType="application/vnd.openxmlformats-officedocument.spreadsheetml.pivotCacheDefinition+xml"/>
  <Override PartName="/xl/pivotCache/pivotCacheRecords7.xml" ContentType="application/vnd.openxmlformats-officedocument.spreadsheetml.pivotCacheRecord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5.xml" ContentType="application/vnd.openxmlformats-officedocument.spreadsheetml.pivotCacheRecords+xml"/>
  <Override PartName="/xl/pivotCache/pivotCacheRecords6.xml" ContentType="application/vnd.openxmlformats-officedocument.spreadsheetml.pivotCacheRecords+xml"/>
  <Override PartName="/xl/calcChain.xml" ContentType="application/vnd.openxmlformats-officedocument.spreadsheetml.calcChain+xml"/>
  <Override PartName="/xl/pivotCache/pivotCacheRecords3.xml" ContentType="application/vnd.openxmlformats-officedocument.spreadsheetml.pivotCacheRecords+xml"/>
  <Override PartName="/xl/pivotCache/pivotCacheRecords4.xml" ContentType="application/vnd.openxmlformats-officedocument.spreadsheetml.pivotCacheRecords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xl/pivotCache/pivotCacheRecords2.xml" ContentType="application/vnd.openxmlformats-officedocument.spreadsheetml.pivotCacheRecords+xml"/>
  <Override PartName="/xl/pivotTables/pivotTable7.xml" ContentType="application/vnd.openxmlformats-officedocument.spreadsheetml.pivotTable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hidePivotFieldList="1" defaultThemeVersion="124226"/>
  <bookViews>
    <workbookView xWindow="240" yWindow="30" windowWidth="15480" windowHeight="8160"/>
  </bookViews>
  <sheets>
    <sheet name="JANVIER" sheetId="1" r:id="rId1"/>
    <sheet name="FEVRIER" sheetId="13" r:id="rId2"/>
    <sheet name="MARS" sheetId="14" r:id="rId3"/>
    <sheet name="AVRIL" sheetId="15" r:id="rId4"/>
    <sheet name="MAI" sheetId="16" r:id="rId5"/>
    <sheet name="JUIN" sheetId="17" r:id="rId6"/>
    <sheet name="JUILLET" sheetId="18" r:id="rId7"/>
    <sheet name="AOUT" sheetId="19" r:id="rId8"/>
    <sheet name="SEPTEMBRE" sheetId="20" r:id="rId9"/>
    <sheet name="OCTOBRE" sheetId="21" r:id="rId10"/>
    <sheet name="NOVEMBRE" sheetId="22" r:id="rId11"/>
    <sheet name="DECEMBRE" sheetId="23" r:id="rId12"/>
  </sheets>
  <externalReferences>
    <externalReference r:id="rId13"/>
  </externalReferences>
  <definedNames>
    <definedName name="_xlnm._FilterDatabase" localSheetId="1" hidden="1">FEVRIER!$A$1:$G$361</definedName>
    <definedName name="_xlnm._FilterDatabase" localSheetId="0" hidden="1">JANVIER!$A$1:$G$375</definedName>
    <definedName name="_xlnm._FilterDatabase" localSheetId="2" hidden="1">MARS!$A$1:$G$194</definedName>
    <definedName name="MOTIFS">'[1]listes déroulantes'!$A$2:$A$76</definedName>
  </definedNames>
  <calcPr calcId="125725"/>
  <pivotCaches>
    <pivotCache cacheId="1" r:id="rId14"/>
    <pivotCache cacheId="2" r:id="rId15"/>
    <pivotCache cacheId="3" r:id="rId16"/>
    <pivotCache cacheId="4" r:id="rId17"/>
    <pivotCache cacheId="9" r:id="rId18"/>
    <pivotCache cacheId="12" r:id="rId19"/>
    <pivotCache cacheId="15" r:id="rId20"/>
  </pivotCaches>
</workbook>
</file>

<file path=xl/calcChain.xml><?xml version="1.0" encoding="utf-8"?>
<calcChain xmlns="http://schemas.openxmlformats.org/spreadsheetml/2006/main">
  <c r="H133" i="13"/>
  <c r="H107"/>
  <c r="H38" i="1"/>
  <c r="H2" i="14"/>
  <c r="H337" i="13"/>
  <c r="H152" i="14"/>
  <c r="H311"/>
  <c r="H283"/>
  <c r="H3"/>
  <c r="H4"/>
  <c r="H5"/>
  <c r="H6"/>
  <c r="H7"/>
  <c r="H8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H51"/>
  <c r="H52"/>
  <c r="H53"/>
  <c r="H54"/>
  <c r="H55"/>
  <c r="H56"/>
  <c r="H57"/>
  <c r="H58"/>
  <c r="H59"/>
  <c r="H60"/>
  <c r="H61"/>
  <c r="H62"/>
  <c r="H63"/>
  <c r="H64"/>
  <c r="H65"/>
  <c r="H66"/>
  <c r="H67"/>
  <c r="H68"/>
  <c r="H69"/>
  <c r="H70"/>
  <c r="H71"/>
  <c r="H72"/>
  <c r="H73"/>
  <c r="H74"/>
  <c r="H75"/>
  <c r="H76"/>
  <c r="H77"/>
  <c r="H78"/>
  <c r="H79"/>
  <c r="H80"/>
  <c r="H81"/>
  <c r="H82"/>
  <c r="H83"/>
  <c r="H84"/>
  <c r="H85"/>
  <c r="H86"/>
  <c r="H87"/>
  <c r="H88"/>
  <c r="H89"/>
  <c r="H90"/>
  <c r="H91"/>
  <c r="H92"/>
  <c r="H93"/>
  <c r="H94"/>
  <c r="H95"/>
  <c r="H96"/>
  <c r="H97"/>
  <c r="H98"/>
  <c r="H99"/>
  <c r="H100"/>
  <c r="H101"/>
  <c r="H102"/>
  <c r="H103"/>
  <c r="H104"/>
  <c r="H105"/>
  <c r="H106"/>
  <c r="H107"/>
  <c r="H108"/>
  <c r="H109"/>
  <c r="H110"/>
  <c r="H111"/>
  <c r="H112"/>
  <c r="H113"/>
  <c r="H114"/>
  <c r="H115"/>
  <c r="H116"/>
  <c r="H117"/>
  <c r="H118"/>
  <c r="H119"/>
  <c r="H120"/>
  <c r="H121"/>
  <c r="H122"/>
  <c r="H123"/>
  <c r="H124"/>
  <c r="H125"/>
  <c r="H126"/>
  <c r="H127"/>
  <c r="H128"/>
  <c r="H129"/>
  <c r="H130"/>
  <c r="H131"/>
  <c r="H132"/>
  <c r="H133"/>
  <c r="H134"/>
  <c r="H135"/>
  <c r="H136"/>
  <c r="H137"/>
  <c r="H138"/>
  <c r="H139"/>
  <c r="H140"/>
  <c r="H141"/>
  <c r="H142"/>
  <c r="H143"/>
  <c r="H144"/>
  <c r="H145"/>
  <c r="H146"/>
  <c r="H147"/>
  <c r="H148"/>
  <c r="H149"/>
  <c r="H150"/>
  <c r="H151"/>
  <c r="H153"/>
  <c r="H154"/>
  <c r="H155"/>
  <c r="H156"/>
  <c r="H157"/>
  <c r="H158"/>
  <c r="H159"/>
  <c r="H160"/>
  <c r="H161"/>
  <c r="H162"/>
  <c r="H163"/>
  <c r="H164"/>
  <c r="H165"/>
  <c r="H166"/>
  <c r="H167"/>
  <c r="H168"/>
  <c r="H169"/>
  <c r="H170"/>
  <c r="H171"/>
  <c r="H172"/>
  <c r="H173"/>
  <c r="H174"/>
  <c r="H175"/>
  <c r="H176"/>
  <c r="H177"/>
  <c r="H178"/>
  <c r="H179"/>
  <c r="H180"/>
  <c r="H181"/>
  <c r="H182"/>
  <c r="H183"/>
  <c r="H184"/>
  <c r="H185"/>
  <c r="H186"/>
  <c r="H187"/>
  <c r="H188"/>
  <c r="H189"/>
  <c r="H190"/>
  <c r="H191"/>
  <c r="H192"/>
  <c r="H193"/>
  <c r="H194"/>
  <c r="H195"/>
  <c r="H196"/>
  <c r="H197"/>
  <c r="H198"/>
  <c r="H199"/>
  <c r="H200"/>
  <c r="H201"/>
  <c r="H202"/>
  <c r="H203"/>
  <c r="H204"/>
  <c r="H205"/>
  <c r="H206"/>
  <c r="H207"/>
  <c r="H208"/>
  <c r="H209"/>
  <c r="H210"/>
  <c r="H211"/>
  <c r="H212"/>
  <c r="H213"/>
  <c r="H214"/>
  <c r="H215"/>
  <c r="H216"/>
  <c r="H217"/>
  <c r="H218"/>
  <c r="H219"/>
  <c r="H220"/>
  <c r="H221"/>
  <c r="H222"/>
  <c r="H223"/>
  <c r="H224"/>
  <c r="H225"/>
  <c r="H226"/>
  <c r="H227"/>
  <c r="H228"/>
  <c r="H229"/>
  <c r="H230"/>
  <c r="H231"/>
  <c r="H232"/>
  <c r="H233"/>
  <c r="H234"/>
  <c r="H235"/>
  <c r="H236"/>
  <c r="H237"/>
  <c r="H238"/>
  <c r="H239"/>
  <c r="H240"/>
  <c r="H241"/>
  <c r="H242"/>
  <c r="H243"/>
  <c r="H244"/>
  <c r="H245"/>
  <c r="H246"/>
  <c r="H247"/>
  <c r="H248"/>
  <c r="H249"/>
  <c r="H250"/>
  <c r="H251"/>
  <c r="H252"/>
  <c r="H253"/>
  <c r="H254"/>
  <c r="H255"/>
  <c r="H256"/>
  <c r="H257"/>
  <c r="H258"/>
  <c r="H259"/>
  <c r="H260"/>
  <c r="H261"/>
  <c r="H262"/>
  <c r="H263"/>
  <c r="H264"/>
  <c r="H265"/>
  <c r="H266"/>
  <c r="H267"/>
  <c r="H268"/>
  <c r="H269"/>
  <c r="H270"/>
  <c r="H271"/>
  <c r="H272"/>
  <c r="H273"/>
  <c r="H274"/>
  <c r="H275"/>
  <c r="H276"/>
  <c r="H277"/>
  <c r="H278"/>
  <c r="H279"/>
  <c r="H280"/>
  <c r="H281"/>
  <c r="H282"/>
  <c r="H284"/>
  <c r="H285"/>
  <c r="H286"/>
  <c r="H287"/>
  <c r="H288"/>
  <c r="H289"/>
  <c r="H290"/>
  <c r="H291"/>
  <c r="H292"/>
  <c r="H293"/>
  <c r="H294"/>
  <c r="H295"/>
  <c r="H296"/>
  <c r="H297"/>
  <c r="H298"/>
  <c r="H299"/>
  <c r="H300"/>
  <c r="H301"/>
  <c r="H302"/>
  <c r="H303"/>
  <c r="H304"/>
  <c r="H305"/>
  <c r="H306"/>
  <c r="H307"/>
  <c r="H308"/>
  <c r="H309"/>
  <c r="H310"/>
  <c r="H312"/>
  <c r="H313"/>
  <c r="H314"/>
  <c r="H315"/>
  <c r="H316"/>
  <c r="H317"/>
  <c r="H318"/>
  <c r="H319"/>
  <c r="H320"/>
  <c r="H321"/>
  <c r="H322"/>
  <c r="H323"/>
  <c r="H324"/>
  <c r="H325"/>
  <c r="H326"/>
  <c r="H327"/>
  <c r="H328"/>
  <c r="H329"/>
  <c r="H330"/>
  <c r="H331"/>
  <c r="H332"/>
  <c r="H333"/>
  <c r="H334"/>
  <c r="H335"/>
  <c r="H336"/>
  <c r="H337"/>
  <c r="H338"/>
  <c r="H339"/>
  <c r="H340"/>
  <c r="H341"/>
  <c r="H342"/>
  <c r="H343"/>
  <c r="H344"/>
  <c r="H345"/>
  <c r="H347"/>
  <c r="H348"/>
  <c r="H349"/>
  <c r="H350"/>
  <c r="H351"/>
  <c r="H352"/>
  <c r="H353"/>
  <c r="H354"/>
  <c r="H355"/>
  <c r="H356"/>
  <c r="H346"/>
  <c r="H357"/>
  <c r="H358"/>
  <c r="H359"/>
  <c r="H360"/>
  <c r="H361"/>
  <c r="H362"/>
  <c r="H363"/>
  <c r="H364"/>
  <c r="H365"/>
  <c r="H366"/>
  <c r="H367"/>
  <c r="H368"/>
  <c r="H369"/>
  <c r="H3" i="13"/>
  <c r="H4"/>
  <c r="H5"/>
  <c r="H6"/>
  <c r="H7"/>
  <c r="H8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H51"/>
  <c r="H52"/>
  <c r="H53"/>
  <c r="H54"/>
  <c r="H55"/>
  <c r="H56"/>
  <c r="H57"/>
  <c r="H58"/>
  <c r="H59"/>
  <c r="H60"/>
  <c r="H61"/>
  <c r="H62"/>
  <c r="H63"/>
  <c r="H64"/>
  <c r="H65"/>
  <c r="H66"/>
  <c r="H67"/>
  <c r="H68"/>
  <c r="H69"/>
  <c r="H70"/>
  <c r="H71"/>
  <c r="H72"/>
  <c r="H73"/>
  <c r="H74"/>
  <c r="H75"/>
  <c r="H76"/>
  <c r="H77"/>
  <c r="H78"/>
  <c r="H79"/>
  <c r="H80"/>
  <c r="H81"/>
  <c r="H82"/>
  <c r="H83"/>
  <c r="H84"/>
  <c r="H85"/>
  <c r="H86"/>
  <c r="H87"/>
  <c r="H88"/>
  <c r="H89"/>
  <c r="H90"/>
  <c r="H91"/>
  <c r="H92"/>
  <c r="H93"/>
  <c r="H94"/>
  <c r="H95"/>
  <c r="H96"/>
  <c r="H97"/>
  <c r="H98"/>
  <c r="H99"/>
  <c r="H100"/>
  <c r="H101"/>
  <c r="H102"/>
  <c r="H103"/>
  <c r="H104"/>
  <c r="H105"/>
  <c r="H106"/>
  <c r="H108"/>
  <c r="H109"/>
  <c r="H110"/>
  <c r="H111"/>
  <c r="H112"/>
  <c r="H113"/>
  <c r="H114"/>
  <c r="H115"/>
  <c r="H116"/>
  <c r="H117"/>
  <c r="H118"/>
  <c r="H119"/>
  <c r="H120"/>
  <c r="H121"/>
  <c r="H122"/>
  <c r="H123"/>
  <c r="H124"/>
  <c r="H125"/>
  <c r="H126"/>
  <c r="H127"/>
  <c r="H128"/>
  <c r="H129"/>
  <c r="H130"/>
  <c r="H131"/>
  <c r="H132"/>
  <c r="H134"/>
  <c r="H135"/>
  <c r="H136"/>
  <c r="H137"/>
  <c r="H138"/>
  <c r="H139"/>
  <c r="H140"/>
  <c r="H141"/>
  <c r="H142"/>
  <c r="H143"/>
  <c r="H144"/>
  <c r="H145"/>
  <c r="H146"/>
  <c r="H147"/>
  <c r="H148"/>
  <c r="H149"/>
  <c r="H150"/>
  <c r="H151"/>
  <c r="H152"/>
  <c r="H153"/>
  <c r="H154"/>
  <c r="H155"/>
  <c r="H156"/>
  <c r="H157"/>
  <c r="H158"/>
  <c r="H159"/>
  <c r="H160"/>
  <c r="H161"/>
  <c r="H162"/>
  <c r="H163"/>
  <c r="H164"/>
  <c r="H165"/>
  <c r="H166"/>
  <c r="H167"/>
  <c r="H168"/>
  <c r="H169"/>
  <c r="H170"/>
  <c r="H171"/>
  <c r="H172"/>
  <c r="H173"/>
  <c r="H174"/>
  <c r="H175"/>
  <c r="H176"/>
  <c r="H177"/>
  <c r="H178"/>
  <c r="H179"/>
  <c r="H180"/>
  <c r="H181"/>
  <c r="H182"/>
  <c r="H183"/>
  <c r="H184"/>
  <c r="H185"/>
  <c r="H186"/>
  <c r="H187"/>
  <c r="H188"/>
  <c r="H189"/>
  <c r="H190"/>
  <c r="H191"/>
  <c r="H192"/>
  <c r="H193"/>
  <c r="H194"/>
  <c r="H195"/>
  <c r="H196"/>
  <c r="H197"/>
  <c r="H198"/>
  <c r="H199"/>
  <c r="H200"/>
  <c r="H201"/>
  <c r="H202"/>
  <c r="H203"/>
  <c r="H204"/>
  <c r="H205"/>
  <c r="H206"/>
  <c r="H207"/>
  <c r="H208"/>
  <c r="H209"/>
  <c r="H210"/>
  <c r="H211"/>
  <c r="H212"/>
  <c r="H213"/>
  <c r="H214"/>
  <c r="H215"/>
  <c r="H216"/>
  <c r="H217"/>
  <c r="H218"/>
  <c r="H219"/>
  <c r="H220"/>
  <c r="H221"/>
  <c r="H222"/>
  <c r="H223"/>
  <c r="H224"/>
  <c r="H225"/>
  <c r="H226"/>
  <c r="H227"/>
  <c r="H228"/>
  <c r="H229"/>
  <c r="H230"/>
  <c r="H231"/>
  <c r="H232"/>
  <c r="H233"/>
  <c r="H234"/>
  <c r="H235"/>
  <c r="H236"/>
  <c r="H237"/>
  <c r="H238"/>
  <c r="H239"/>
  <c r="H240"/>
  <c r="H241"/>
  <c r="H242"/>
  <c r="H243"/>
  <c r="H244"/>
  <c r="H245"/>
  <c r="H246"/>
  <c r="H247"/>
  <c r="H248"/>
  <c r="H249"/>
  <c r="H250"/>
  <c r="H251"/>
  <c r="H252"/>
  <c r="H253"/>
  <c r="H254"/>
  <c r="H255"/>
  <c r="H256"/>
  <c r="H257"/>
  <c r="H258"/>
  <c r="H259"/>
  <c r="H260"/>
  <c r="H261"/>
  <c r="H262"/>
  <c r="H263"/>
  <c r="H264"/>
  <c r="H265"/>
  <c r="H266"/>
  <c r="H267"/>
  <c r="H268"/>
  <c r="H269"/>
  <c r="H270"/>
  <c r="H271"/>
  <c r="H272"/>
  <c r="H273"/>
  <c r="H274"/>
  <c r="H275"/>
  <c r="H276"/>
  <c r="H277"/>
  <c r="H278"/>
  <c r="H279"/>
  <c r="H280"/>
  <c r="H281"/>
  <c r="H282"/>
  <c r="H283"/>
  <c r="H284"/>
  <c r="H285"/>
  <c r="H286"/>
  <c r="H287"/>
  <c r="H288"/>
  <c r="H289"/>
  <c r="H290"/>
  <c r="H291"/>
  <c r="H292"/>
  <c r="H293"/>
  <c r="H294"/>
  <c r="H295"/>
  <c r="H296"/>
  <c r="H297"/>
  <c r="H298"/>
  <c r="H299"/>
  <c r="H300"/>
  <c r="H301"/>
  <c r="H302"/>
  <c r="H303"/>
  <c r="H304"/>
  <c r="H305"/>
  <c r="H306"/>
  <c r="H307"/>
  <c r="H308"/>
  <c r="H309"/>
  <c r="H310"/>
  <c r="H311"/>
  <c r="H312"/>
  <c r="H313"/>
  <c r="H314"/>
  <c r="H315"/>
  <c r="H316"/>
  <c r="H317"/>
  <c r="H318"/>
  <c r="H319"/>
  <c r="H320"/>
  <c r="H321"/>
  <c r="H322"/>
  <c r="H323"/>
  <c r="H324"/>
  <c r="H325"/>
  <c r="H326"/>
  <c r="H327"/>
  <c r="H328"/>
  <c r="H329"/>
  <c r="H330"/>
  <c r="H331"/>
  <c r="H332"/>
  <c r="H333"/>
  <c r="H334"/>
  <c r="H335"/>
  <c r="H336"/>
  <c r="H338"/>
  <c r="H339"/>
  <c r="H340"/>
  <c r="H341"/>
  <c r="H342"/>
  <c r="H343"/>
  <c r="H344"/>
  <c r="H345"/>
  <c r="H346"/>
  <c r="H347"/>
  <c r="H348"/>
  <c r="H349"/>
  <c r="H350"/>
  <c r="H351"/>
  <c r="H352"/>
  <c r="H353"/>
  <c r="H354"/>
  <c r="H355"/>
  <c r="H356"/>
  <c r="H357"/>
  <c r="H358"/>
  <c r="H359"/>
  <c r="H360"/>
  <c r="H361"/>
  <c r="H2"/>
  <c r="H3" i="1"/>
  <c r="H4"/>
  <c r="H5"/>
  <c r="H6"/>
  <c r="H7"/>
  <c r="H8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9"/>
  <c r="H40"/>
  <c r="H41"/>
  <c r="H42"/>
  <c r="H43"/>
  <c r="H44"/>
  <c r="H45"/>
  <c r="H46"/>
  <c r="H47"/>
  <c r="H48"/>
  <c r="H49"/>
  <c r="H50"/>
  <c r="H51"/>
  <c r="H52"/>
  <c r="H53"/>
  <c r="H54"/>
  <c r="H55"/>
  <c r="H56"/>
  <c r="H57"/>
  <c r="H58"/>
  <c r="H59"/>
  <c r="H60"/>
  <c r="H61"/>
  <c r="H62"/>
  <c r="H63"/>
  <c r="H64"/>
  <c r="H65"/>
  <c r="H66"/>
  <c r="H67"/>
  <c r="H68"/>
  <c r="H69"/>
  <c r="H70"/>
  <c r="H71"/>
  <c r="H72"/>
  <c r="H73"/>
  <c r="H74"/>
  <c r="H75"/>
  <c r="H76"/>
  <c r="H77"/>
  <c r="H78"/>
  <c r="H79"/>
  <c r="H80"/>
  <c r="H81"/>
  <c r="H82"/>
  <c r="H83"/>
  <c r="H84"/>
  <c r="H85"/>
  <c r="H86"/>
  <c r="H87"/>
  <c r="H88"/>
  <c r="H89"/>
  <c r="H90"/>
  <c r="H91"/>
  <c r="H92"/>
  <c r="H93"/>
  <c r="H94"/>
  <c r="H95"/>
  <c r="H96"/>
  <c r="H97"/>
  <c r="H98"/>
  <c r="H99"/>
  <c r="H100"/>
  <c r="H101"/>
  <c r="H102"/>
  <c r="H103"/>
  <c r="H104"/>
  <c r="H105"/>
  <c r="H106"/>
  <c r="H107"/>
  <c r="H108"/>
  <c r="H109"/>
  <c r="H110"/>
  <c r="H111"/>
  <c r="H112"/>
  <c r="H113"/>
  <c r="H114"/>
  <c r="H115"/>
  <c r="H116"/>
  <c r="H117"/>
  <c r="H118"/>
  <c r="H119"/>
  <c r="H120"/>
  <c r="H121"/>
  <c r="H122"/>
  <c r="H123"/>
  <c r="H124"/>
  <c r="H125"/>
  <c r="H126"/>
  <c r="H127"/>
  <c r="H128"/>
  <c r="H129"/>
  <c r="H130"/>
  <c r="H131"/>
  <c r="H132"/>
  <c r="H133"/>
  <c r="H134"/>
  <c r="H135"/>
  <c r="H136"/>
  <c r="H137"/>
  <c r="H138"/>
  <c r="H139"/>
  <c r="H140"/>
  <c r="H141"/>
  <c r="H142"/>
  <c r="H143"/>
  <c r="H144"/>
  <c r="H145"/>
  <c r="H146"/>
  <c r="H147"/>
  <c r="H148"/>
  <c r="H149"/>
  <c r="H150"/>
  <c r="H151"/>
  <c r="H152"/>
  <c r="H153"/>
  <c r="H154"/>
  <c r="H155"/>
  <c r="H156"/>
  <c r="H157"/>
  <c r="H158"/>
  <c r="H159"/>
  <c r="H160"/>
  <c r="H161"/>
  <c r="H162"/>
  <c r="H163"/>
  <c r="H164"/>
  <c r="H165"/>
  <c r="H166"/>
  <c r="H167"/>
  <c r="H168"/>
  <c r="H169"/>
  <c r="H170"/>
  <c r="H171"/>
  <c r="H172"/>
  <c r="H173"/>
  <c r="H174"/>
  <c r="H175"/>
  <c r="H176"/>
  <c r="H177"/>
  <c r="H178"/>
  <c r="H179"/>
  <c r="H180"/>
  <c r="H181"/>
  <c r="H182"/>
  <c r="H183"/>
  <c r="H184"/>
  <c r="H185"/>
  <c r="H186"/>
  <c r="H187"/>
  <c r="H188"/>
  <c r="H189"/>
  <c r="H190"/>
  <c r="H191"/>
  <c r="H192"/>
  <c r="H193"/>
  <c r="H194"/>
  <c r="H195"/>
  <c r="H196"/>
  <c r="H197"/>
  <c r="H198"/>
  <c r="H199"/>
  <c r="H200"/>
  <c r="H201"/>
  <c r="H202"/>
  <c r="H203"/>
  <c r="H204"/>
  <c r="H205"/>
  <c r="H206"/>
  <c r="H207"/>
  <c r="H208"/>
  <c r="H209"/>
  <c r="H210"/>
  <c r="H211"/>
  <c r="H212"/>
  <c r="H213"/>
  <c r="H214"/>
  <c r="H215"/>
  <c r="H216"/>
  <c r="H217"/>
  <c r="H218"/>
  <c r="H219"/>
  <c r="H220"/>
  <c r="H221"/>
  <c r="H222"/>
  <c r="H223"/>
  <c r="H224"/>
  <c r="H225"/>
  <c r="H226"/>
  <c r="H227"/>
  <c r="H228"/>
  <c r="H229"/>
  <c r="H230"/>
  <c r="H231"/>
  <c r="H232"/>
  <c r="H233"/>
  <c r="H234"/>
  <c r="H235"/>
  <c r="H236"/>
  <c r="H237"/>
  <c r="H238"/>
  <c r="H239"/>
  <c r="H240"/>
  <c r="H241"/>
  <c r="H242"/>
  <c r="H243"/>
  <c r="H244"/>
  <c r="H245"/>
  <c r="H246"/>
  <c r="H247"/>
  <c r="H248"/>
  <c r="H249"/>
  <c r="H250"/>
  <c r="H251"/>
  <c r="H252"/>
  <c r="H253"/>
  <c r="H254"/>
  <c r="H255"/>
  <c r="H256"/>
  <c r="H257"/>
  <c r="H258"/>
  <c r="H259"/>
  <c r="H260"/>
  <c r="H261"/>
  <c r="H262"/>
  <c r="H263"/>
  <c r="H264"/>
  <c r="H265"/>
  <c r="H266"/>
  <c r="H267"/>
  <c r="H268"/>
  <c r="H269"/>
  <c r="H270"/>
  <c r="H271"/>
  <c r="H272"/>
  <c r="H273"/>
  <c r="H274"/>
  <c r="H275"/>
  <c r="H276"/>
  <c r="H277"/>
  <c r="H278"/>
  <c r="H279"/>
  <c r="H280"/>
  <c r="H281"/>
  <c r="H282"/>
  <c r="H283"/>
  <c r="H284"/>
  <c r="H285"/>
  <c r="H286"/>
  <c r="H287"/>
  <c r="H288"/>
  <c r="H289"/>
  <c r="H290"/>
  <c r="H291"/>
  <c r="H292"/>
  <c r="H293"/>
  <c r="H294"/>
  <c r="H295"/>
  <c r="H296"/>
  <c r="H297"/>
  <c r="H298"/>
  <c r="H299"/>
  <c r="H300"/>
  <c r="H301"/>
  <c r="H302"/>
  <c r="H303"/>
  <c r="H304"/>
  <c r="H305"/>
  <c r="H306"/>
  <c r="H307"/>
  <c r="H308"/>
  <c r="H309"/>
  <c r="H310"/>
  <c r="H311"/>
  <c r="H312"/>
  <c r="H313"/>
  <c r="H314"/>
  <c r="H315"/>
  <c r="H316"/>
  <c r="H317"/>
  <c r="H318"/>
  <c r="H319"/>
  <c r="H320"/>
  <c r="H321"/>
  <c r="H322"/>
  <c r="H323"/>
  <c r="H324"/>
  <c r="H325"/>
  <c r="H326"/>
  <c r="H327"/>
  <c r="H328"/>
  <c r="H329"/>
  <c r="H330"/>
  <c r="H331"/>
  <c r="H332"/>
  <c r="H333"/>
  <c r="H334"/>
  <c r="H335"/>
  <c r="H336"/>
  <c r="H337"/>
  <c r="H338"/>
  <c r="H339"/>
  <c r="H340"/>
  <c r="H341"/>
  <c r="H342"/>
  <c r="H343"/>
  <c r="H344"/>
  <c r="H345"/>
  <c r="H346"/>
  <c r="H347"/>
  <c r="H348"/>
  <c r="H349"/>
  <c r="H350"/>
  <c r="H351"/>
  <c r="H352"/>
  <c r="H353"/>
  <c r="H354"/>
  <c r="H355"/>
  <c r="H356"/>
  <c r="H357"/>
  <c r="H358"/>
  <c r="H359"/>
  <c r="H360"/>
  <c r="H361"/>
  <c r="H362"/>
  <c r="H363"/>
  <c r="H364"/>
  <c r="H365"/>
  <c r="H366"/>
  <c r="H367"/>
  <c r="H368"/>
  <c r="H369"/>
  <c r="H370"/>
  <c r="H371"/>
  <c r="H372"/>
  <c r="H373"/>
  <c r="H374"/>
  <c r="H375"/>
  <c r="H2"/>
</calcChain>
</file>

<file path=xl/sharedStrings.xml><?xml version="1.0" encoding="utf-8"?>
<sst xmlns="http://schemas.openxmlformats.org/spreadsheetml/2006/main" count="3425" uniqueCount="1151">
  <si>
    <t>MODE RECEPTION</t>
  </si>
  <si>
    <t>DATE ENREGISTREMENT</t>
  </si>
  <si>
    <t>OBSERVATIONS</t>
  </si>
  <si>
    <t xml:space="preserve">CODES </t>
  </si>
  <si>
    <t>QUI A LA DEMANDE</t>
  </si>
  <si>
    <t xml:space="preserve">NOM PRENOM </t>
  </si>
  <si>
    <t>DATE RECEPTION</t>
  </si>
  <si>
    <t>KOUCHA MOHAMED</t>
  </si>
  <si>
    <t>MAIL</t>
  </si>
  <si>
    <t>MEYZE ANAIS</t>
  </si>
  <si>
    <t>COURRIER</t>
  </si>
  <si>
    <t>DONNE PAR CORINNE PICCO</t>
  </si>
  <si>
    <t>DENNEMONT JEAN JACQUES</t>
  </si>
  <si>
    <t>SAHIN BAHAR</t>
  </si>
  <si>
    <t>MENDER DANIELE</t>
  </si>
  <si>
    <t>ACCUEIL</t>
  </si>
  <si>
    <t>MADEHORS STEPHANE</t>
  </si>
  <si>
    <t>DUYAR OSMAN</t>
  </si>
  <si>
    <t>SMIRNOV VLADIMIR</t>
  </si>
  <si>
    <t>GORSU IURIE</t>
  </si>
  <si>
    <t>NSIMBA MAVOVA JOCELYNE</t>
  </si>
  <si>
    <t>CAMARA ABDOULMAYE</t>
  </si>
  <si>
    <t>NDOMBI LOUMBANGOYE ORNLLA</t>
  </si>
  <si>
    <t>YAMADJI ZOUHOURA</t>
  </si>
  <si>
    <t>AID MOHAMED</t>
  </si>
  <si>
    <t>COUDERT KONRAD</t>
  </si>
  <si>
    <t>LECARDEUR ROGER</t>
  </si>
  <si>
    <t>BABA HAMED NESRINE</t>
  </si>
  <si>
    <t>TAIDIRT CHAMA SARAH</t>
  </si>
  <si>
    <t>TALEB SANDRINE</t>
  </si>
  <si>
    <t>GUEGUEN MARYVONNE</t>
  </si>
  <si>
    <t>BEHAJAINA FABIOLA</t>
  </si>
  <si>
    <t>PHUNGI GLORETH</t>
  </si>
  <si>
    <t>SOUAG FATIHA</t>
  </si>
  <si>
    <t>BOUMZOURA RABIR</t>
  </si>
  <si>
    <t>AMARA ALI</t>
  </si>
  <si>
    <t>FIKRI MOURAD</t>
  </si>
  <si>
    <t>BOULOU TCHIBOUANGA NANETTE</t>
  </si>
  <si>
    <t>MANNAT MARCEL</t>
  </si>
  <si>
    <t>RELIEZ CORINNE</t>
  </si>
  <si>
    <t>DONNE PAR WILLIAM</t>
  </si>
  <si>
    <t>BLANCHEMAIN CHANTAL</t>
  </si>
  <si>
    <t>ACCUEIL NON RECU</t>
  </si>
  <si>
    <t>AUCLAIR SYLVIE</t>
  </si>
  <si>
    <t>KOLLE MARCO</t>
  </si>
  <si>
    <t>BALUSSAUD NATHALIE</t>
  </si>
  <si>
    <t>ROUGIER RENAUD</t>
  </si>
  <si>
    <t>TIFOUR LEYLA</t>
  </si>
  <si>
    <t>TAIBI GHALI</t>
  </si>
  <si>
    <t>MENU CHRISTELLE</t>
  </si>
  <si>
    <t>HAMADA MOUSSA</t>
  </si>
  <si>
    <t>LERECLUS ANDREE</t>
  </si>
  <si>
    <t>SIN SOPHIANA</t>
  </si>
  <si>
    <t>MADI KELY IBRAHIM</t>
  </si>
  <si>
    <t>BOUSSAIRY YOUSSEF</t>
  </si>
  <si>
    <t>TAYEB BEY MAMAR</t>
  </si>
  <si>
    <t xml:space="preserve">BRACQ FRANCOIS </t>
  </si>
  <si>
    <t>DJANFAR ROUWAIDA</t>
  </si>
  <si>
    <t>TANTY CHARLENE</t>
  </si>
  <si>
    <t>GROSU KYRIL</t>
  </si>
  <si>
    <t>CLERINO SARAH</t>
  </si>
  <si>
    <t xml:space="preserve">THOMAS JONATHAN </t>
  </si>
  <si>
    <t>BOISSET FARIDA</t>
  </si>
  <si>
    <t>DIABY ASTA</t>
  </si>
  <si>
    <t>CESF</t>
  </si>
  <si>
    <t>LAIDAT TAWFIQ</t>
  </si>
  <si>
    <t>POIVEKA PELAENATO</t>
  </si>
  <si>
    <t>CHOUBI JAMILA</t>
  </si>
  <si>
    <t>VILLESSOT CHARLOTTE</t>
  </si>
  <si>
    <t>PAS DE DATE SUR DDE</t>
  </si>
  <si>
    <t>AD-3</t>
  </si>
  <si>
    <t>COUTURAUD RICHARD</t>
  </si>
  <si>
    <t>BAAHMED SALIMA</t>
  </si>
  <si>
    <t>CHABANE AMAR</t>
  </si>
  <si>
    <t>SYLVIANE</t>
  </si>
  <si>
    <t>CAYIR GULUZ</t>
  </si>
  <si>
    <t>DARCE SANDRINE</t>
  </si>
  <si>
    <t>ROUMIER HERVE</t>
  </si>
  <si>
    <t>MARTINE</t>
  </si>
  <si>
    <t>BRUGEILLE MARINE</t>
  </si>
  <si>
    <t>CONTAL ANNE SOPHIE</t>
  </si>
  <si>
    <t>TEMBO OILIVIA</t>
  </si>
  <si>
    <t>HASSANI HABIBA BINTI</t>
  </si>
  <si>
    <t>KIMALICK MASSANG ANNE MARIE</t>
  </si>
  <si>
    <t>FAYEMENDY EVELYNE</t>
  </si>
  <si>
    <t>ROUFFANGE VIOLAINE</t>
  </si>
  <si>
    <t>LORMAND AYMERIC</t>
  </si>
  <si>
    <t>BUISSON MELISSA</t>
  </si>
  <si>
    <t>CHABROL FANNY</t>
  </si>
  <si>
    <t>COLORAS SONIA</t>
  </si>
  <si>
    <t>ESCRICH JIMMY</t>
  </si>
  <si>
    <t>MERZOUK ABDELLATIF</t>
  </si>
  <si>
    <t>OZKAN SENOL</t>
  </si>
  <si>
    <t>RIBETTE MONIQUE</t>
  </si>
  <si>
    <t>PAYET ANNE</t>
  </si>
  <si>
    <t>DOUKAYA JULIENNE</t>
  </si>
  <si>
    <t>SIN PISITH</t>
  </si>
  <si>
    <t>TAILLEFER AURELIEN</t>
  </si>
  <si>
    <t>GRAVELAT ISABELLE</t>
  </si>
  <si>
    <t>SAIDI ZUINA</t>
  </si>
  <si>
    <t>GONCALVES DIDIER</t>
  </si>
  <si>
    <t>REUNION</t>
  </si>
  <si>
    <t>MELIN GAEL</t>
  </si>
  <si>
    <t>CHABROL BRUNO</t>
  </si>
  <si>
    <t>RAMADANOVSKI ELEZ</t>
  </si>
  <si>
    <t>Total général</t>
  </si>
  <si>
    <t>CODE</t>
  </si>
  <si>
    <t>TOTAL</t>
  </si>
  <si>
    <t>NON FAIT</t>
  </si>
  <si>
    <t>DOUBLON</t>
  </si>
  <si>
    <t>DOUB AD-3</t>
  </si>
  <si>
    <t>CHOUGRANI MALIKA</t>
  </si>
  <si>
    <t>FLEURY STEPHANIE</t>
  </si>
  <si>
    <t>ROULAUD CAMILLE</t>
  </si>
  <si>
    <t>TRICARD PAULINE</t>
  </si>
  <si>
    <t>JOSSIC FRANCOISE</t>
  </si>
  <si>
    <t>BELLANGER JENNIFER</t>
  </si>
  <si>
    <t>BHOTO YOUDON</t>
  </si>
  <si>
    <t>BOUSSAID ALI</t>
  </si>
  <si>
    <t>BENSLIMANE NAOUEL</t>
  </si>
  <si>
    <t>TEYSSIER KAREN</t>
  </si>
  <si>
    <t>KHARRAZ AOUICHA</t>
  </si>
  <si>
    <t>DUNOYER CAROLE</t>
  </si>
  <si>
    <t>ONATE GREGORY</t>
  </si>
  <si>
    <t>ABDOU MARIAMA</t>
  </si>
  <si>
    <t>RAZAVET FRANCOISE</t>
  </si>
  <si>
    <t>FIGUERES KEVIN</t>
  </si>
  <si>
    <t>CHENNOUFI HOURDANI</t>
  </si>
  <si>
    <t>VŒUX</t>
  </si>
  <si>
    <t>TALABOT CHRISTINE</t>
  </si>
  <si>
    <t>DUCH MIN</t>
  </si>
  <si>
    <t xml:space="preserve">OSMANOV MUSA </t>
  </si>
  <si>
    <t>PR ATTRIBUTION DDE REENREGISTREE</t>
  </si>
  <si>
    <t>AD-2</t>
  </si>
  <si>
    <t>KOVACEVIK VALENTINA</t>
  </si>
  <si>
    <t>BARRAUD YOHANN</t>
  </si>
  <si>
    <t>DUMINIL BERNARD</t>
  </si>
  <si>
    <t>TRICARD LAURE</t>
  </si>
  <si>
    <t>BOUSSADA SEBASTIEN</t>
  </si>
  <si>
    <t>LATTAB KHADRA</t>
  </si>
  <si>
    <t>DDE REENREGISTRE DDE EXTERNE</t>
  </si>
  <si>
    <t xml:space="preserve">REY AURORE </t>
  </si>
  <si>
    <t>DELSOUC MARIE FRANCOISE</t>
  </si>
  <si>
    <t>CHASTIN EVELYNE</t>
  </si>
  <si>
    <t>GURSAL SIRIN</t>
  </si>
  <si>
    <t>KHELIFA AHMED</t>
  </si>
  <si>
    <t>TAYLAMIN DANIEL</t>
  </si>
  <si>
    <t>FABIENNE</t>
  </si>
  <si>
    <t>NDAKA RWA LUIS</t>
  </si>
  <si>
    <t>BIETRY INDIANA</t>
  </si>
  <si>
    <t>COURCELLE JOELLE</t>
  </si>
  <si>
    <t>HADJ AISSA MOHAMED</t>
  </si>
  <si>
    <t>ARMERDING COFFI</t>
  </si>
  <si>
    <t>MICHEZ JONATHAN</t>
  </si>
  <si>
    <t>KADALPA CHRISTOPHE</t>
  </si>
  <si>
    <t>CHHAIBI ADIL</t>
  </si>
  <si>
    <t>D ALMEIDA MARYSE</t>
  </si>
  <si>
    <t>LEPAN SABINE</t>
  </si>
  <si>
    <t>DELHOUME CHLOE</t>
  </si>
  <si>
    <t>MALIALIN LIONEL</t>
  </si>
  <si>
    <t>MURAT MARIE JOSEE</t>
  </si>
  <si>
    <t>BENNOUR HABIBI</t>
  </si>
  <si>
    <t>BARGHOUT LAYACHI</t>
  </si>
  <si>
    <t>AKKUS MUHAMMED</t>
  </si>
  <si>
    <t>FELLAH BENTAIBA</t>
  </si>
  <si>
    <t>NGUYEN TRUNG HAI</t>
  </si>
  <si>
    <t>NENERT CYRILLE</t>
  </si>
  <si>
    <t>ZOIA FREDERIC</t>
  </si>
  <si>
    <t>MUSSET MICHELLE</t>
  </si>
  <si>
    <t>LAPETITE MICHEL</t>
  </si>
  <si>
    <t>KADA HANANE</t>
  </si>
  <si>
    <t>POURIEUX CATHERINE</t>
  </si>
  <si>
    <t>OULD KRANDJAR KAMELIA</t>
  </si>
  <si>
    <t>MOREAU GAELLE</t>
  </si>
  <si>
    <t>TRENCHS SEBASTIEN</t>
  </si>
  <si>
    <t>CATHERINE JENNIFER</t>
  </si>
  <si>
    <t xml:space="preserve"> non reçue partie bosser</t>
  </si>
  <si>
    <t xml:space="preserve">CHAUDENET CAROLE </t>
  </si>
  <si>
    <t>(non reçue mme rdv)</t>
  </si>
  <si>
    <t>REGNIER MARINE</t>
  </si>
  <si>
    <t>NOKHAL FATNA</t>
  </si>
  <si>
    <t>JOSEPH SOPHIA</t>
  </si>
  <si>
    <t>AMOU KODJO</t>
  </si>
  <si>
    <t>BENNIHI OMAR</t>
  </si>
  <si>
    <t>AD-1</t>
  </si>
  <si>
    <t>KA MEDOUNE</t>
  </si>
  <si>
    <t>LAJUDIE JOSETTE</t>
  </si>
  <si>
    <t>TOURNIEROUX FLORENCE</t>
  </si>
  <si>
    <t>INFANTE FRANCINE</t>
  </si>
  <si>
    <t>ZAGO DANIEL</t>
  </si>
  <si>
    <t>LORIC MICHEL</t>
  </si>
  <si>
    <t>SOUARE MAHMOUD</t>
  </si>
  <si>
    <t>ELKANOV DAVIT</t>
  </si>
  <si>
    <t>ROUDIER STEPHANE</t>
  </si>
  <si>
    <t xml:space="preserve">MENUET ELISE </t>
  </si>
  <si>
    <t>RAYNAUD NICOLE</t>
  </si>
  <si>
    <t>COUILLARD CORINNE</t>
  </si>
  <si>
    <t>DRAME FATOU</t>
  </si>
  <si>
    <t>SOUARE SEKOUBA</t>
  </si>
  <si>
    <t>LAGORCE AUDREY</t>
  </si>
  <si>
    <t>DOUB AD-2</t>
  </si>
  <si>
    <t>RENOUV</t>
  </si>
  <si>
    <t>RENOUV OCT DDE CLOTUREE</t>
  </si>
  <si>
    <t xml:space="preserve">GASSANT MARIE </t>
  </si>
  <si>
    <t>MOFRIL ZAKARIA</t>
  </si>
  <si>
    <t>TINE ROMAIN</t>
  </si>
  <si>
    <t>TIFOUR ABDELKADER</t>
  </si>
  <si>
    <t>YUCE YUSUF</t>
  </si>
  <si>
    <t>AL FARAJI HATEM</t>
  </si>
  <si>
    <t>PALLAS DRISIA</t>
  </si>
  <si>
    <t>REDONNEE LE 20/01/14</t>
  </si>
  <si>
    <t>CONDRO AMINA</t>
  </si>
  <si>
    <t>LAFLEUR FRANCOIS</t>
  </si>
  <si>
    <t>PRINCE CHRISTIANE</t>
  </si>
  <si>
    <t>BOUTET MARIE PIERRE</t>
  </si>
  <si>
    <t>BARRIANT CLAUDINE</t>
  </si>
  <si>
    <t>DEKKICHE YAMINA</t>
  </si>
  <si>
    <t>LITIM MARYAM</t>
  </si>
  <si>
    <t>MINGU BIBIJOJO</t>
  </si>
  <si>
    <t>PRAGOUT YANNIK</t>
  </si>
  <si>
    <t>VILLEDIEU CHANTAL</t>
  </si>
  <si>
    <t>MUSTAFI RABIJA</t>
  </si>
  <si>
    <t>EAV BUN LENG</t>
  </si>
  <si>
    <t>KIVRAK SEZER</t>
  </si>
  <si>
    <t>CILSO</t>
  </si>
  <si>
    <t>DOUB AD-1</t>
  </si>
  <si>
    <t>TLEMSANI BEKHTA</t>
  </si>
  <si>
    <t>JACQUIER CYNTHIA</t>
  </si>
  <si>
    <t>AGOT CHRISTIAN</t>
  </si>
  <si>
    <t>BENCHEIKH TAYEB</t>
  </si>
  <si>
    <t>PECHALAT A. / ATIFI M.</t>
  </si>
  <si>
    <t>DABO ALADJE</t>
  </si>
  <si>
    <t>BOURU LAURENT</t>
  </si>
  <si>
    <t>BOANA FATIMA</t>
  </si>
  <si>
    <t>MAHI KHADDJA</t>
  </si>
  <si>
    <t>KADA FARID</t>
  </si>
  <si>
    <t>ROSSA JOCELYNE</t>
  </si>
  <si>
    <t>AJMI SOHEL ELA</t>
  </si>
  <si>
    <t>RIFFAUD SANDRINE</t>
  </si>
  <si>
    <t>LEVEQUE GERARD</t>
  </si>
  <si>
    <t>COUBRET JOSIANE</t>
  </si>
  <si>
    <t>NADEGE</t>
  </si>
  <si>
    <t>BEKHTAOUI M. / ALVES DE JESUS E.</t>
  </si>
  <si>
    <t>GIMENEZ JOSE</t>
  </si>
  <si>
    <t>PEREIRA LUZ FERNANDA</t>
  </si>
  <si>
    <t>KECIR MEHDI</t>
  </si>
  <si>
    <t>DA VEIGA ABREU CATIA</t>
  </si>
  <si>
    <t>TIONY TOUINTY MARIUS</t>
  </si>
  <si>
    <t>ROCHA JOSE</t>
  </si>
  <si>
    <t>BOURDIER AUDREY</t>
  </si>
  <si>
    <t>SALAMA JEROME</t>
  </si>
  <si>
    <t>BONNEAU ELODIE</t>
  </si>
  <si>
    <t>CHOUDEY DOMINIQUE</t>
  </si>
  <si>
    <t>ANTONIO CINDY</t>
  </si>
  <si>
    <t>PROPOSEE - LAFARGE</t>
  </si>
  <si>
    <t>BLONDET DIDIER</t>
  </si>
  <si>
    <t>BROUILLAUD YOAN</t>
  </si>
  <si>
    <t>BREUIL MARIE</t>
  </si>
  <si>
    <t>SUIDUREAU BEATRICE</t>
  </si>
  <si>
    <t>CATTEEUW / HUREL</t>
  </si>
  <si>
    <t>MUNOS ELODIE</t>
  </si>
  <si>
    <t>HADJEBI HADJA</t>
  </si>
  <si>
    <t>PIL BUNDANY</t>
  </si>
  <si>
    <t>MBENDI ROMAIN</t>
  </si>
  <si>
    <t>FRANCOIS GENEVIEVE</t>
  </si>
  <si>
    <t>DELVAR MARIE JOSE</t>
  </si>
  <si>
    <t>CORRELO SOARES MANUELA</t>
  </si>
  <si>
    <t>JEAN PIERRE YVES</t>
  </si>
  <si>
    <t>RAYMOND GILBERT</t>
  </si>
  <si>
    <t>OSMAN TCHEKDAR</t>
  </si>
  <si>
    <t>DZEMAILI NUSRET</t>
  </si>
  <si>
    <t>PAYEN MAGALI</t>
  </si>
  <si>
    <t>CAILLAUD CHRISTELLE</t>
  </si>
  <si>
    <t>FILLOUX JOEL</t>
  </si>
  <si>
    <t>LOPES GERARD</t>
  </si>
  <si>
    <t>FANKAM GERMAINE</t>
  </si>
  <si>
    <t>MEHDJI HALIMA</t>
  </si>
  <si>
    <t>ALI SEMINA</t>
  </si>
  <si>
    <t>JAMMET MARTINE</t>
  </si>
  <si>
    <t>AWUAH MATILDA</t>
  </si>
  <si>
    <t>JOURDAN ADRIEN</t>
  </si>
  <si>
    <t>FERNANDEZ ANDRE</t>
  </si>
  <si>
    <t>SARI PEMBE</t>
  </si>
  <si>
    <t>TAUPIN HADRIEN</t>
  </si>
  <si>
    <t>GHOBRANI FATIMA</t>
  </si>
  <si>
    <t>OSMANOVIC JADRANKA</t>
  </si>
  <si>
    <t>MONTAGNE NICOLE</t>
  </si>
  <si>
    <t>BRANT AURORE</t>
  </si>
  <si>
    <t>MADI OILI AMINA</t>
  </si>
  <si>
    <t>WERTHMANN ADELAIDE</t>
  </si>
  <si>
    <t>GERBAUD CELINE</t>
  </si>
  <si>
    <t>SIRAT MOHAMED</t>
  </si>
  <si>
    <t>MARTIN RAOUL</t>
  </si>
  <si>
    <t>MINT HAMADY SEMIRA</t>
  </si>
  <si>
    <t>HAMOUD ZEHRIA</t>
  </si>
  <si>
    <t>LAHEB LAKHDAR</t>
  </si>
  <si>
    <t>DDE REENREGISTRE SUITE RADIATION SUR SERVEUR</t>
  </si>
  <si>
    <t xml:space="preserve">FERDINAND JESSICA </t>
  </si>
  <si>
    <t>AVRIL</t>
  </si>
  <si>
    <t>BAYLE AUDREY</t>
  </si>
  <si>
    <t>MOULINARD CHANTAL</t>
  </si>
  <si>
    <t>MIGUEL DIAS JOAQUIM</t>
  </si>
  <si>
    <t>BENYOUCEF KHADIDJA</t>
  </si>
  <si>
    <t>STEPHAN FABRICE</t>
  </si>
  <si>
    <t>BETOULE CAROLINE</t>
  </si>
  <si>
    <t>OUCHERIF OIFAE</t>
  </si>
  <si>
    <t>UNAL HASAN</t>
  </si>
  <si>
    <t>BOUAICHA BAHLOUL</t>
  </si>
  <si>
    <t>CANELLAS MARIE</t>
  </si>
  <si>
    <t>BERRAHMOUNE SLIMANE</t>
  </si>
  <si>
    <t>OSTORERO PASCAL</t>
  </si>
  <si>
    <t>COUSSEROUX CHRISTELLE</t>
  </si>
  <si>
    <t>BESSAGUET DOMINIQUE</t>
  </si>
  <si>
    <t>CHEYPE CEDRIC</t>
  </si>
  <si>
    <t>BANGOURA MARIAMA</t>
  </si>
  <si>
    <t>KOUANDJO CHO ROSINE</t>
  </si>
  <si>
    <t>ABLAK HALIL</t>
  </si>
  <si>
    <t>FOUSSETTE CAMILLE</t>
  </si>
  <si>
    <t>CHATARD JEROME</t>
  </si>
  <si>
    <t>BICHON FLORIAN</t>
  </si>
  <si>
    <t>COURTY JEAN CLAUDE</t>
  </si>
  <si>
    <t>BROUTECHOUX DAMIEN</t>
  </si>
  <si>
    <t>MAJANI KACHIFATI</t>
  </si>
  <si>
    <t>DOS SANTOS MALAIA JACINTA</t>
  </si>
  <si>
    <t>DIAS PIERRE</t>
  </si>
  <si>
    <t>RODA MARION</t>
  </si>
  <si>
    <t>BILA HERVE</t>
  </si>
  <si>
    <t>ROBALO ALEXANDRE</t>
  </si>
  <si>
    <t>SAMIE CORALIE</t>
  </si>
  <si>
    <t>GADEAUD DAMIEN</t>
  </si>
  <si>
    <t>CHERDOUD NOURREDINE</t>
  </si>
  <si>
    <t>AMMY DRISS ROSA</t>
  </si>
  <si>
    <t>CANDORET CECILIA</t>
  </si>
  <si>
    <t>MAURY ADIANO</t>
  </si>
  <si>
    <t>BOUAZZA KHADIJA</t>
  </si>
  <si>
    <t>VITALTOMASANTONIO ZEFA</t>
  </si>
  <si>
    <t>ABDOURAMANE FARDEEN</t>
  </si>
  <si>
    <t>STEINER MAGALIU</t>
  </si>
  <si>
    <t>REDONNEE 28-01-14</t>
  </si>
  <si>
    <t>PERLIK NATACHA</t>
  </si>
  <si>
    <t xml:space="preserve">NGANDE GERARD </t>
  </si>
  <si>
    <t>REFAITE EN MUTATION 2133457</t>
  </si>
  <si>
    <t>REDONNEE 28/01/2014</t>
  </si>
  <si>
    <t>TEXIER JEAN PHILIPPE</t>
  </si>
  <si>
    <t>MINKO NICOLE HERVE</t>
  </si>
  <si>
    <t>DELAGE ANNE MARIE</t>
  </si>
  <si>
    <t>FELLAH LAKHDAR</t>
  </si>
  <si>
    <t>MINKO NICOLE</t>
  </si>
  <si>
    <t>HAMEL GINETTE</t>
  </si>
  <si>
    <t>AGOSTINI siham</t>
  </si>
  <si>
    <t xml:space="preserve">REFAIRE UN DDE EXT </t>
  </si>
  <si>
    <t>DEMAISON JEAN LOUIS</t>
  </si>
  <si>
    <t>BECHER MIREILLE</t>
  </si>
  <si>
    <t>VANCOETSEM MACIEJ</t>
  </si>
  <si>
    <t>MASCOT MARION</t>
  </si>
  <si>
    <t>DUMENIL FLORENT</t>
  </si>
  <si>
    <t>MAHI AMIN</t>
  </si>
  <si>
    <t>SORHOUETGARAY MELANIE</t>
  </si>
  <si>
    <t>CHIBANE ALEXANDRA</t>
  </si>
  <si>
    <t>PETIT BRUNO</t>
  </si>
  <si>
    <t>SAGE CORINNE</t>
  </si>
  <si>
    <t>MIHOUBI AID TALBIA</t>
  </si>
  <si>
    <t>HOUSNI (acochiou) SAMIA</t>
  </si>
  <si>
    <t xml:space="preserve">
ZERROUR ANISSA</t>
  </si>
  <si>
    <t>MOISSON NATHALIE</t>
  </si>
  <si>
    <t>MEDJAHED SOUFYANE</t>
  </si>
  <si>
    <t>ALVES DE JESUS ABILIO</t>
  </si>
  <si>
    <t>REDONNEE LE 30/01/14</t>
  </si>
  <si>
    <t>DECEMBRE</t>
  </si>
  <si>
    <t>JUIN</t>
  </si>
  <si>
    <t>BOUIH NADIA</t>
  </si>
  <si>
    <t>JASHAROSKA RAMIJANA</t>
  </si>
  <si>
    <t>AROUSSI WIDAB</t>
  </si>
  <si>
    <t>THOUVENIN MATHIEU</t>
  </si>
  <si>
    <t>VIOSSANGE MICKAEL</t>
  </si>
  <si>
    <t>VAURIE ROUMIEUX CATHERINE</t>
  </si>
  <si>
    <t>MUTSAEV RUSTAM</t>
  </si>
  <si>
    <t>ALGRAIN BLANDINE</t>
  </si>
  <si>
    <t>ONCU IRFAN</t>
  </si>
  <si>
    <t>OZDEMIR TURKAN</t>
  </si>
  <si>
    <t>CIFCIBASI BAHAR</t>
  </si>
  <si>
    <t>NKOUSSA VIRGINIE</t>
  </si>
  <si>
    <t>POLYBE MARIO</t>
  </si>
  <si>
    <t>LANNAUD THOMAS</t>
  </si>
  <si>
    <t>PIDOUX FABIENNE</t>
  </si>
  <si>
    <t>MARCHAND LAURENT</t>
  </si>
  <si>
    <t>GONCALVES ALICE</t>
  </si>
  <si>
    <t>MANUS LAURENE</t>
  </si>
  <si>
    <t>SALIME ZABIBOU</t>
  </si>
  <si>
    <t>TUYERAS FREDERIC</t>
  </si>
  <si>
    <t>BUGE SAMANTHA</t>
  </si>
  <si>
    <t>COUSSY SYLVIA</t>
  </si>
  <si>
    <t>DEMIRKAYA IBRAHIM</t>
  </si>
  <si>
    <t>NADEGE NORD</t>
  </si>
  <si>
    <t>KERINOV ILKER</t>
  </si>
  <si>
    <t>AKSU KIVRAK NERIMAN</t>
  </si>
  <si>
    <t>MARGARYAN VARUZHAN</t>
  </si>
  <si>
    <t>DIABY TIGUIDANKE</t>
  </si>
  <si>
    <t>ABOU KOURACHIA</t>
  </si>
  <si>
    <t>HABIBOU IBRAHIMA</t>
  </si>
  <si>
    <t>TEIXEIRA PHILIPPE</t>
  </si>
  <si>
    <t>GRANJON AURELIE</t>
  </si>
  <si>
    <t>LANOY LAURENT</t>
  </si>
  <si>
    <t>CHABEAUDIE CHANTAL</t>
  </si>
  <si>
    <t>BEILLER GERARD</t>
  </si>
  <si>
    <t>AMPHOUX EMILIE</t>
  </si>
  <si>
    <t>REDONNE 03/02/2014</t>
  </si>
  <si>
    <t>REDONNEE 03/02/2014</t>
  </si>
  <si>
    <t>MARTINE REDONNE 03/02/2014</t>
  </si>
  <si>
    <t>DIAKITE AISSATA</t>
  </si>
  <si>
    <t>MECHEHOUD LAKHDAR</t>
  </si>
  <si>
    <t>AMRALAH MOHAMED</t>
  </si>
  <si>
    <t>ALI MOINA MAOULIDA</t>
  </si>
  <si>
    <t>HOFFBECK AGNES</t>
  </si>
  <si>
    <t>FARGES SUZANNE</t>
  </si>
  <si>
    <t>BAZILE MARIE NOELLE</t>
  </si>
  <si>
    <t>MERIGAUD JEANNETTE</t>
  </si>
  <si>
    <t>AIME JEAN BAPTISTIN</t>
  </si>
  <si>
    <t>BECAULT COLETTE</t>
  </si>
  <si>
    <t>CALLA ALICE</t>
  </si>
  <si>
    <t>LACOUCHIE GAELLE</t>
  </si>
  <si>
    <t>BARRE PRISCILLIA</t>
  </si>
  <si>
    <t>AUFORT SEBASTIEN</t>
  </si>
  <si>
    <t>LEVEQUE ASMAA</t>
  </si>
  <si>
    <t>COLOMBIER MAGALIE</t>
  </si>
  <si>
    <t>MONEGER VIRGINIE</t>
  </si>
  <si>
    <t>GOMEZ CHEVALIER ELODIE</t>
  </si>
  <si>
    <t>DIJOUX WILFRIED</t>
  </si>
  <si>
    <t>CHABILLAN MICHEL</t>
  </si>
  <si>
    <t>AIDOUNE JUANITA</t>
  </si>
  <si>
    <t>BEDANI YOUCEF</t>
  </si>
  <si>
    <t>FLOTTES GUYLAINE</t>
  </si>
  <si>
    <t>LEDON PATRICIA</t>
  </si>
  <si>
    <t>D CRUZ MARIE FIDELE</t>
  </si>
  <si>
    <t>DOUBLON NURSELIN</t>
  </si>
  <si>
    <t>AUPETIT JEAN PIERRE</t>
  </si>
  <si>
    <t>FOUQUES NICOLA</t>
  </si>
  <si>
    <t>ANOUD KALTOUM</t>
  </si>
  <si>
    <t>DARMAGNAC DANY</t>
  </si>
  <si>
    <t>DJEMBO JEAN CLAUDE</t>
  </si>
  <si>
    <t xml:space="preserve">LASSADI  ASTANDJIBOU </t>
  </si>
  <si>
    <t>TEIXEIRA JEAN</t>
  </si>
  <si>
    <t>VALADE JOELLE</t>
  </si>
  <si>
    <t xml:space="preserve">RENARD PATRICE </t>
  </si>
  <si>
    <t>BOUHENNI ABDELKADER</t>
  </si>
  <si>
    <t>CHRISTOU JULIE</t>
  </si>
  <si>
    <t xml:space="preserve">CISSE MARIAM </t>
  </si>
  <si>
    <t>TOUZEAU JEAN MICHEL</t>
  </si>
  <si>
    <t>BODIN CLAIRE</t>
  </si>
  <si>
    <t>TOMATEZALUVIMGADIO AUGUSTIN</t>
  </si>
  <si>
    <t>MONYEI STELLA</t>
  </si>
  <si>
    <t>MOUTA SAID YOUSSOUF</t>
  </si>
  <si>
    <t>PETIT CLAUDINE</t>
  </si>
  <si>
    <t>DRAVERT PASCAL</t>
  </si>
  <si>
    <t>SIGRIS ALYSSON</t>
  </si>
  <si>
    <t>COULON SYLVIE</t>
  </si>
  <si>
    <t>TAUBREGEAS CYRIL</t>
  </si>
  <si>
    <t>NZOLANI NDOPETELO CEDRIC</t>
  </si>
  <si>
    <t>ROCLIN TATIANA</t>
  </si>
  <si>
    <t>LACHAUD AUDREY</t>
  </si>
  <si>
    <t>RIDJALI FAIZA</t>
  </si>
  <si>
    <t>BAYLE CELINE</t>
  </si>
  <si>
    <t>DJAMADAR NADJID</t>
  </si>
  <si>
    <t>LACROUTS ROGER</t>
  </si>
  <si>
    <t>FRIOT SAMANTHA</t>
  </si>
  <si>
    <t>MOHAMED MAOIRDI BADROUDINE</t>
  </si>
  <si>
    <t>GAUDIN KEVIN</t>
  </si>
  <si>
    <t>BENARD PATRICE</t>
  </si>
  <si>
    <t>A ANNULER</t>
  </si>
  <si>
    <t>MAC CAM LE</t>
  </si>
  <si>
    <t>NOEL SEGUE JOFFREY</t>
  </si>
  <si>
    <t>DUBOIS STEPHANIE</t>
  </si>
  <si>
    <t>BEHLJULI NURSET</t>
  </si>
  <si>
    <t>EDOBOR OSAMUYI</t>
  </si>
  <si>
    <t>FAURET JULIE</t>
  </si>
  <si>
    <t>SAOUAH SABRINA</t>
  </si>
  <si>
    <t>GOUDJILI HAMOU</t>
  </si>
  <si>
    <t>ABBOU MOHAMMED</t>
  </si>
  <si>
    <t>PEYROUTY JEAN</t>
  </si>
  <si>
    <t>AHMED BOUMAZA NADINE</t>
  </si>
  <si>
    <t>SAHIN ZEKI</t>
  </si>
  <si>
    <t>ALI TSIMPOU JUSTINE</t>
  </si>
  <si>
    <t>BELKACEMI RASSIM</t>
  </si>
  <si>
    <t>DOLBEAU PATRICK</t>
  </si>
  <si>
    <t>MESSAOUDENE AHMED</t>
  </si>
  <si>
    <t>NZAY NTESA NADINE</t>
  </si>
  <si>
    <t>DASINI DOMINIQUE</t>
  </si>
  <si>
    <t>KHEDIM ABDELKADER</t>
  </si>
  <si>
    <t>THIBAUD YOHANN</t>
  </si>
  <si>
    <t>DOUMBOUYA OUMAR</t>
  </si>
  <si>
    <t>MICHEL FRANCOISE</t>
  </si>
  <si>
    <t>GAULE STEPHANIE</t>
  </si>
  <si>
    <t>ALEKSIEVA TORCHIO BILIANA</t>
  </si>
  <si>
    <t>DEVALETTE SEBASTIEN</t>
  </si>
  <si>
    <t>REIX NADIA</t>
  </si>
  <si>
    <t>HELFRID AUGUSTE</t>
  </si>
  <si>
    <t>ROYER BRUNO</t>
  </si>
  <si>
    <t>BELFODIL FATMA</t>
  </si>
  <si>
    <t>MUAMBA PIERRE</t>
  </si>
  <si>
    <t>fait</t>
  </si>
  <si>
    <t>LEVARDON KEVIN</t>
  </si>
  <si>
    <t>DIAS CAROLINE</t>
  </si>
  <si>
    <t>NATHALIE</t>
  </si>
  <si>
    <t>BLEU GILBERT</t>
  </si>
  <si>
    <t>BOUTAAM AHMED</t>
  </si>
  <si>
    <t>FORESTIER ISABELLE</t>
  </si>
  <si>
    <t>LAJARIGE MARIE THERESE</t>
  </si>
  <si>
    <t>AIT AHMED ISMAIL</t>
  </si>
  <si>
    <t>JOLY ERIKA</t>
  </si>
  <si>
    <t>MASSALOUX PHILIPPE</t>
  </si>
  <si>
    <t>SENNI NEZHA</t>
  </si>
  <si>
    <t>HUNT EDMOND</t>
  </si>
  <si>
    <t>BERNARD CATHERINE</t>
  </si>
  <si>
    <t>MAZY LAURENCE</t>
  </si>
  <si>
    <t>JLALJI HABIB</t>
  </si>
  <si>
    <t>JINTIE FELICIA</t>
  </si>
  <si>
    <t>TELIOS BENJAMIN</t>
  </si>
  <si>
    <t>MURITH JULIEN</t>
  </si>
  <si>
    <t>NICOU YOHANN</t>
  </si>
  <si>
    <t>DEBACKERE ANAIS</t>
  </si>
  <si>
    <t>BONNEFOY JEAN CHRISTOPHE</t>
  </si>
  <si>
    <t>KEBAILI DOMINIQUE</t>
  </si>
  <si>
    <t>RAYMOND FABRICE</t>
  </si>
  <si>
    <t>LE GUERN MARIE ANNE</t>
  </si>
  <si>
    <t>ROUGIER VIRGINIE</t>
  </si>
  <si>
    <t>MAMOUNI SOUFYANE</t>
  </si>
  <si>
    <t>DIABY SOUAREBA</t>
  </si>
  <si>
    <t>ADINANE MOHAMED SAOUDATI</t>
  </si>
  <si>
    <t>ALAPHILIPPE SANDRINE</t>
  </si>
  <si>
    <t>HERMANT GWENAELLE</t>
  </si>
  <si>
    <t>KHIAT NORIA
VIENT DU HAVRE</t>
  </si>
  <si>
    <t>code</t>
  </si>
  <si>
    <t>non fait</t>
  </si>
  <si>
    <t>total</t>
  </si>
  <si>
    <t>DRAME DALO</t>
  </si>
  <si>
    <t>BESIK CHERIF</t>
  </si>
  <si>
    <t>MARIE MAGDELAINE GREGORY</t>
  </si>
  <si>
    <t>LOISEAU NORMA</t>
  </si>
  <si>
    <t>DJAILANI TOIHIRI</t>
  </si>
  <si>
    <t>MAUTAILLA JULIEN</t>
  </si>
  <si>
    <t>NTIETIE ARMEL</t>
  </si>
  <si>
    <t>GUILLET MAELIS</t>
  </si>
  <si>
    <t>CZURKA JULIE</t>
  </si>
  <si>
    <t>BENGHAFFOR FATIMA</t>
  </si>
  <si>
    <t>LAMIABLE PAUL</t>
  </si>
  <si>
    <t>CATIZZONE JEAN JACQUES</t>
  </si>
  <si>
    <t>BELLINE FLAVIEN</t>
  </si>
  <si>
    <t>BERGERON KEVIN</t>
  </si>
  <si>
    <t>LEBEL CHARLINE</t>
  </si>
  <si>
    <t>INSSA ASMAHANE</t>
  </si>
  <si>
    <t>ABbOU MOHAMED</t>
  </si>
  <si>
    <t>LASSAL AQILA</t>
  </si>
  <si>
    <t>LAGARDE S/PEYNICHOU</t>
  </si>
  <si>
    <t>BIOJOUT DEBORAH</t>
  </si>
  <si>
    <t>BOUMEHED MOHAMMED</t>
  </si>
  <si>
    <t>DAVID ELODIE</t>
  </si>
  <si>
    <t>NOMBO AUGUSTIN</t>
  </si>
  <si>
    <t>NICOLAS PASCALE</t>
  </si>
  <si>
    <t>CURET STEPHANIE</t>
  </si>
  <si>
    <t>MAHI FATMA</t>
  </si>
  <si>
    <t>DUFOUR ROGER</t>
  </si>
  <si>
    <t>MARIANNE</t>
  </si>
  <si>
    <t>ABBAS KHELIFA</t>
  </si>
  <si>
    <t>ROUSSELOT LUCIE</t>
  </si>
  <si>
    <t>ARAUJO JENNIFER</t>
  </si>
  <si>
    <t>LACOTTE MURIEL</t>
  </si>
  <si>
    <t>LARTIGOT MELANIE</t>
  </si>
  <si>
    <t>NICOT AUDE</t>
  </si>
  <si>
    <t>SAHNOUN KARIMA</t>
  </si>
  <si>
    <t>NALBANDYAN VACHAGAN</t>
  </si>
  <si>
    <t>BOULAKHRAS MOHAMMED</t>
  </si>
  <si>
    <t>BAAHMED ABDELKADER</t>
  </si>
  <si>
    <t>GUILLAUME MARLENE</t>
  </si>
  <si>
    <t>REYNEIX LAURENCE</t>
  </si>
  <si>
    <t>MEDJAHDI ISMAEL</t>
  </si>
  <si>
    <t>PETIDY CHRISTIAN</t>
  </si>
  <si>
    <t>REDONNE 17/02/2014</t>
  </si>
  <si>
    <t>TRANSMISE PAR M CEAUX-REDONNE 17-02-14</t>
  </si>
  <si>
    <t>MPATA TEKO ESTHER</t>
  </si>
  <si>
    <t>FELLAH HABIB</t>
  </si>
  <si>
    <t>SAVARY PASCAL</t>
  </si>
  <si>
    <t>DUPUY FRANCOIS</t>
  </si>
  <si>
    <t>DA COSTA LIDIA</t>
  </si>
  <si>
    <t>MIKELJ DIMITRI</t>
  </si>
  <si>
    <t>MAURELET MICHEL</t>
  </si>
  <si>
    <t>MOSTEFAI SORAYA</t>
  </si>
  <si>
    <t>FAURE JEANNE</t>
  </si>
  <si>
    <t>RIBEIRO DE ABREU MARIA</t>
  </si>
  <si>
    <t>SERILLON GEORGES</t>
  </si>
  <si>
    <t>REDONNE LE 17/02/2014</t>
  </si>
  <si>
    <t>SAID ATTOUMANI MAISSARA</t>
  </si>
  <si>
    <t>CHAPAUD CELINE</t>
  </si>
  <si>
    <t>ABDOU ABDALLAH</t>
  </si>
  <si>
    <t>CANO RACHELLE</t>
  </si>
  <si>
    <t>MAGNAUD ROSELYNE</t>
  </si>
  <si>
    <t>CLARETON AUDREY</t>
  </si>
  <si>
    <t>TAIBI BELKACEM</t>
  </si>
  <si>
    <t>AHAMADI FATIMA</t>
  </si>
  <si>
    <t>MAGNIEN AURELIE</t>
  </si>
  <si>
    <t>GALIANA EDMOND</t>
  </si>
  <si>
    <t>MARTIN DANIEL</t>
  </si>
  <si>
    <t>HAMZA FATMA</t>
  </si>
  <si>
    <t>GUILMARD AURELIE</t>
  </si>
  <si>
    <t>COMUCE JEAN MICHEL ex loct prp</t>
  </si>
  <si>
    <t>BENGUENEB SABRINA</t>
  </si>
  <si>
    <t>YELALDI MUSTAFA</t>
  </si>
  <si>
    <t>CALMES DANIELE</t>
  </si>
  <si>
    <t>MICHAUD CHRISTINE</t>
  </si>
  <si>
    <t>FARES HATAFIA</t>
  </si>
  <si>
    <t>DA SILVA MAIA VENTURA</t>
  </si>
  <si>
    <t>ROMAIN CHEHERAZADE</t>
  </si>
  <si>
    <t>BERTHET FRANCK</t>
  </si>
  <si>
    <t>THEISS AMANDINE</t>
  </si>
  <si>
    <t>ROUSSANGE VIRGILE</t>
  </si>
  <si>
    <t>NADAUD MONIQUE</t>
  </si>
  <si>
    <t>SAUSSEAU JOSEPH</t>
  </si>
  <si>
    <t>BENDJEBBOUR NOUR EDDINE</t>
  </si>
  <si>
    <t>MARTIN JULIE</t>
  </si>
  <si>
    <t>SOW BAILA</t>
  </si>
  <si>
    <t>SERRUAU DELIA</t>
  </si>
  <si>
    <t>FADERNE MELINDA</t>
  </si>
  <si>
    <t>CAILLAUD MONIQUE</t>
  </si>
  <si>
    <t>AGENCE</t>
  </si>
  <si>
    <t>AKSU SERDAR</t>
  </si>
  <si>
    <t>NADJIM KALIDA</t>
  </si>
  <si>
    <t>BODIN ERIC</t>
  </si>
  <si>
    <t>MESLOUB MARIE JOSE</t>
  </si>
  <si>
    <t>TRANCHANT FRANCK</t>
  </si>
  <si>
    <t>FARGEAS ISABELLE</t>
  </si>
  <si>
    <t>BELKHODJA LAKHDAR</t>
  </si>
  <si>
    <t>REDONNE LE 19/02/2014</t>
  </si>
  <si>
    <t>REDONNE 19/02/2014</t>
  </si>
  <si>
    <t>REDONNE 19-02-2014</t>
  </si>
  <si>
    <t>BROHY SOPHIE</t>
  </si>
  <si>
    <t>MADI ALI TOYBINA</t>
  </si>
  <si>
    <t>ABDOUL BASTOI AHMED DARKAOY</t>
  </si>
  <si>
    <t>BREFFY CAMILLE</t>
  </si>
  <si>
    <t>TALABOT FLORIAN</t>
  </si>
  <si>
    <t>MAKHLOUF FATMA</t>
  </si>
  <si>
    <t>GEDOUX CHRISTIANE</t>
  </si>
  <si>
    <t>BOUDOUF HAFSSA</t>
  </si>
  <si>
    <t>RIBAUD JEAN FRANCOIS</t>
  </si>
  <si>
    <t xml:space="preserve">BETTAHAR FATMA </t>
  </si>
  <si>
    <t>DDE DU 21/11/13 MAIRIE PERDUE REFAIT UNE DDE</t>
  </si>
  <si>
    <t>FELIX CHRISTEL</t>
  </si>
  <si>
    <t>MOHAMED HACHIMIA</t>
  </si>
  <si>
    <t>EL AMRANI IMANE</t>
  </si>
  <si>
    <t>BAHA MOUSSA</t>
  </si>
  <si>
    <t>MAZOYER PHILIPPE</t>
  </si>
  <si>
    <t>DE CARVALHO ANTOINE</t>
  </si>
  <si>
    <t>FLITI ABDELHAKIM</t>
  </si>
  <si>
    <t>KRIZ ELISABETH</t>
  </si>
  <si>
    <t>GROS AICHA</t>
  </si>
  <si>
    <t>BOUKHCHEB HANANE</t>
  </si>
  <si>
    <t>JOUBERT ALEXANDRE</t>
  </si>
  <si>
    <t>PAILLER STEPHANE</t>
  </si>
  <si>
    <t>PECHER CORINNE</t>
  </si>
  <si>
    <t>DUVAL ANAIS</t>
  </si>
  <si>
    <t>GRAINGER FABRICE</t>
  </si>
  <si>
    <t>NKELANI NDOMPETELO</t>
  </si>
  <si>
    <t>CALVARIO MARQUES JAELLE</t>
  </si>
  <si>
    <t>PENICHOU PIERRE HENRI</t>
  </si>
  <si>
    <t>SUDIKI SOULTOINI</t>
  </si>
  <si>
    <t>CHAACHOUI JAMILA</t>
  </si>
  <si>
    <t>JEAMMET JACQUELINE</t>
  </si>
  <si>
    <t>DIONNE BOUBACAR</t>
  </si>
  <si>
    <t>BECAULT SEBASTIEN</t>
  </si>
  <si>
    <t>ROBERT NICOLAS</t>
  </si>
  <si>
    <t>LACLAVERE VINCENT</t>
  </si>
  <si>
    <t>DOIRAT SANDRINE</t>
  </si>
  <si>
    <t>AHAMADA ALI</t>
  </si>
  <si>
    <t>BELON CASSANDRA</t>
  </si>
  <si>
    <t>FRANCIUS LUCIA</t>
  </si>
  <si>
    <t>prop fanny</t>
  </si>
  <si>
    <t>DIABY FODE SEKOU</t>
  </si>
  <si>
    <t>FANNY PROP</t>
  </si>
  <si>
    <t xml:space="preserve">MIGNON PASCAL
</t>
  </si>
  <si>
    <t>BENAMARA HICHEM AISSAT SOPHIA</t>
  </si>
  <si>
    <t>CHAVASSIEUX MELISSA</t>
  </si>
  <si>
    <t>DESOURTHEAU JULIEN</t>
  </si>
  <si>
    <t>DELAHAYE FREDERIC</t>
  </si>
  <si>
    <t>HATUB SOUNDOUSSIA</t>
  </si>
  <si>
    <t>LE CAER ELISABETH</t>
  </si>
  <si>
    <t>CAMARA FODE</t>
  </si>
  <si>
    <t>GONGALVES SUZANNE</t>
  </si>
  <si>
    <t>CHARLES EMILIE</t>
  </si>
  <si>
    <t>PIPERAUD THOMAS</t>
  </si>
  <si>
    <t>LABRUNE MYRIAM</t>
  </si>
  <si>
    <t>DISPTACHING</t>
  </si>
  <si>
    <t>REDONNE 24/02/2014</t>
  </si>
  <si>
    <t>REDONNE 21/02/2014</t>
  </si>
  <si>
    <t>REDONNE LE 21/02/2014</t>
  </si>
  <si>
    <t xml:space="preserve">FELISIO DANIELLE </t>
  </si>
  <si>
    <t>BENAZOUZ ADDA</t>
  </si>
  <si>
    <t>DUONG NINA</t>
  </si>
  <si>
    <t>PORTE SANDRA</t>
  </si>
  <si>
    <t>AUDONNET ALEXANDRE</t>
  </si>
  <si>
    <t>JOUAUD MARIE BENEDICTE</t>
  </si>
  <si>
    <t>SANTIAGO FRASQUITA</t>
  </si>
  <si>
    <t>BARBIER LUCAY</t>
  </si>
  <si>
    <t>TETAUD FRANCETTE</t>
  </si>
  <si>
    <t>mustafa mohammed suleyman</t>
  </si>
  <si>
    <t>bargue mathias</t>
  </si>
  <si>
    <t>MALIALIN PRISCILLA</t>
  </si>
  <si>
    <t>garestier yvette</t>
  </si>
  <si>
    <t>djembo jean claude</t>
  </si>
  <si>
    <t>BEKIROVIC FIKRIJA</t>
  </si>
  <si>
    <t>SAID TADHIKIRI</t>
  </si>
  <si>
    <t>leonard elisabeth</t>
  </si>
  <si>
    <t>BOUCHAREYCHAS MARTINE</t>
  </si>
  <si>
    <t>NOURI MOHAMAD</t>
  </si>
  <si>
    <t>chefroune brahim</t>
  </si>
  <si>
    <t>husein negmida</t>
  </si>
  <si>
    <t>gouteron annie</t>
  </si>
  <si>
    <t>savy eric</t>
  </si>
  <si>
    <t>DE LAAHAR THUWAN PUTHARA</t>
  </si>
  <si>
    <t>ALISOILIHI NOUROU</t>
  </si>
  <si>
    <t>SALIHI HAZIR</t>
  </si>
  <si>
    <t>BEDNARZ JEAN</t>
  </si>
  <si>
    <t>ARSLAN HASAN ALI</t>
  </si>
  <si>
    <t>GARNERIE VERONIQUE</t>
  </si>
  <si>
    <t>MOSTAFA AHMED</t>
  </si>
  <si>
    <t>DIALLO ABDOULAYE</t>
  </si>
  <si>
    <t>BELKECHOUT ELODIE</t>
  </si>
  <si>
    <t>MECHETA GREGORY</t>
  </si>
  <si>
    <t>SHANSHIASHVILI SOLOMON</t>
  </si>
  <si>
    <t>GUIRASSY KARANMADY</t>
  </si>
  <si>
    <t>DARDILLAC MICHELE</t>
  </si>
  <si>
    <t>JOUAN SYLVAIN</t>
  </si>
  <si>
    <t>MOLIN ALEXANDRE</t>
  </si>
  <si>
    <t>BERDIX TEDDY</t>
  </si>
  <si>
    <t>MEYRA BASTIEN</t>
  </si>
  <si>
    <t>BOSSAIRY YOUSSEF</t>
  </si>
  <si>
    <t>DDE CHEZ MARTINE C</t>
  </si>
  <si>
    <t>HUGON MARC</t>
  </si>
  <si>
    <t>PANZU PANZU EUGENE</t>
  </si>
  <si>
    <t>ANDRAUD EMILIE</t>
  </si>
  <si>
    <t>HAMAZASPYAN HAIKANOUCH</t>
  </si>
  <si>
    <t>MARKOV ALEXANDER</t>
  </si>
  <si>
    <t>MESSAOUDENE ZAHIA</t>
  </si>
  <si>
    <t>GHIGO FLORIAN</t>
  </si>
  <si>
    <t>HEAP VIRGINIE</t>
  </si>
  <si>
    <t>BENBAKHTI MILOUD</t>
  </si>
  <si>
    <t>MARTIN MIREILLE</t>
  </si>
  <si>
    <t>BIRHUS MYRIANA</t>
  </si>
  <si>
    <t>ETICAULT DANY</t>
  </si>
  <si>
    <t>GIMENEZ SAMANTHA</t>
  </si>
  <si>
    <t>LO IENGKHAM</t>
  </si>
  <si>
    <t>CHAMBINAUD CHRISTOPHE</t>
  </si>
  <si>
    <t>BOURIQUET STEPHANE</t>
  </si>
  <si>
    <t>BEAUGRAND JEROME</t>
  </si>
  <si>
    <t>KAO KANYA</t>
  </si>
  <si>
    <t>VOGT GEORGETTE</t>
  </si>
  <si>
    <t>BOURROUX ANDREE</t>
  </si>
  <si>
    <t>BOURA ZARIENTI</t>
  </si>
  <si>
    <t>MAHI WISSAM</t>
  </si>
  <si>
    <t>BAYLE VINCENT</t>
  </si>
  <si>
    <t>LEBREAU ANNIE</t>
  </si>
  <si>
    <t>KHALFAOUI ABDALLAH</t>
  </si>
  <si>
    <t>BACO HOUTTOIBOU</t>
  </si>
  <si>
    <t>THEILLET GEORGES</t>
  </si>
  <si>
    <t>DUSSEL VALERIE</t>
  </si>
  <si>
    <t>COLLE JULIEN</t>
  </si>
  <si>
    <t>MARAIS JEAN LUC</t>
  </si>
  <si>
    <t>MOUTY SYLVAIN</t>
  </si>
  <si>
    <t>EL HALAOUI MOURAD</t>
  </si>
  <si>
    <t>POIVEKA PELENATO</t>
  </si>
  <si>
    <t>LOUSTAUD BRUNO</t>
  </si>
  <si>
    <t>KHEDIMI MOHAMED</t>
  </si>
  <si>
    <t>KOUDY JAMAL</t>
  </si>
  <si>
    <t>FOFANA MMAH</t>
  </si>
  <si>
    <t>BEAUMARD JORIS</t>
  </si>
  <si>
    <t>DEKKICHE ABDELKADER</t>
  </si>
  <si>
    <t>TIRIS STEPHANIE</t>
  </si>
  <si>
    <t>FORTES PRISCILLA</t>
  </si>
  <si>
    <t>LAFARGUE SYLVAIN</t>
  </si>
  <si>
    <t>SURUCU HANIFI</t>
  </si>
  <si>
    <t>RANTY CLAUDE</t>
  </si>
  <si>
    <t>SEMMONT KOCO</t>
  </si>
  <si>
    <t>FANNY</t>
  </si>
  <si>
    <t>CHANTEGREL LAURENCE</t>
  </si>
  <si>
    <t>SOARES SOPHIE</t>
  </si>
  <si>
    <t>RATINAUD LAETITIA</t>
  </si>
  <si>
    <t>DRIA ABDELMALEK</t>
  </si>
  <si>
    <t>CONNANGLE CHARLOTTE</t>
  </si>
  <si>
    <t>CERAIRE SYLVIE</t>
  </si>
  <si>
    <t>SAHIN MEFARET</t>
  </si>
  <si>
    <t>HASSANI ANFAITA</t>
  </si>
  <si>
    <t>MIGNON JULIE</t>
  </si>
  <si>
    <t>VANSTRAZELLE SYLVIA</t>
  </si>
  <si>
    <t>DONNE PAR S.DUJARDIN</t>
  </si>
  <si>
    <t>SCHWEIZER PASCAL</t>
  </si>
  <si>
    <t>MPIA NGABE NANA</t>
  </si>
  <si>
    <t>GOUBAULT SANDRA</t>
  </si>
  <si>
    <t>GIBEAU FRANCOISE</t>
  </si>
  <si>
    <t>CHABERNAUD ROMAIN</t>
  </si>
  <si>
    <t>MAACH NAJAT</t>
  </si>
  <si>
    <t>PONCHET CLAUDE</t>
  </si>
  <si>
    <t>TOPALOVA BINKA</t>
  </si>
  <si>
    <t>BOULARF HAMID</t>
  </si>
  <si>
    <t>LABADIE JEAN CHRISTOPHE</t>
  </si>
  <si>
    <t>CUEILLE MAGALI</t>
  </si>
  <si>
    <t>MOUA SAN SONG</t>
  </si>
  <si>
    <t>SAAD SAMIR</t>
  </si>
  <si>
    <t>BERNARD CATHERINE/KEVIN</t>
  </si>
  <si>
    <t>DOUBLON DU MEME JOUR</t>
  </si>
  <si>
    <t>COUDERT SANDRINE</t>
  </si>
  <si>
    <t>YAGOUB HAFIDA</t>
  </si>
  <si>
    <t>ABDOU RADHUNA</t>
  </si>
  <si>
    <t>ANNE NATHALIE</t>
  </si>
  <si>
    <t>DJAE KAYSSANE</t>
  </si>
  <si>
    <t>BOUCHARD DENIS</t>
  </si>
  <si>
    <t>FARES KARIMA</t>
  </si>
  <si>
    <t>COOL PATRICK</t>
  </si>
  <si>
    <t>DILLY AXELLE</t>
  </si>
  <si>
    <t>ANNULATION</t>
  </si>
  <si>
    <t>redonnée le 05/03/14 par ?????</t>
  </si>
  <si>
    <t>redonnée le 05/03/2014 par ????</t>
  </si>
  <si>
    <t>AHAMADI IRAFIKA</t>
  </si>
  <si>
    <t>SISSANI EL TAHAR</t>
  </si>
  <si>
    <t>BERNARD JEAN JACQUES</t>
  </si>
  <si>
    <t>CHEVALIER CHRISTELLE</t>
  </si>
  <si>
    <t>DUPRAT NADINE</t>
  </si>
  <si>
    <t>CHRISTOU NADINE</t>
  </si>
  <si>
    <t>SAR TEMSOURY HAKIM</t>
  </si>
  <si>
    <t>BOYER ISABELLE</t>
  </si>
  <si>
    <t>BERTHAUD PAULINE</t>
  </si>
  <si>
    <t>DJOUMOI NADHOIMATI</t>
  </si>
  <si>
    <t>KOURTAKI JEAN</t>
  </si>
  <si>
    <t>RAZKI SAMIRA</t>
  </si>
  <si>
    <t>BALKESLEY PARK GRACE</t>
  </si>
  <si>
    <t>DA COSTA RIBEIRO CIDALIA</t>
  </si>
  <si>
    <t>SAID ZAOUNAKI</t>
  </si>
  <si>
    <t>BELDJILALI SIDI AHMED</t>
  </si>
  <si>
    <t>GRET AXELLE</t>
  </si>
  <si>
    <t xml:space="preserve">HAMILCARO GIOVANNI
POUR TRANSFERT </t>
  </si>
  <si>
    <t>KORKASHVILI GUIGA POUR GLISSEMENT DE BAIL</t>
  </si>
  <si>
    <t>PICARD JEAN FREDERIC</t>
  </si>
  <si>
    <t>THOMASSON NELLY</t>
  </si>
  <si>
    <t>HAMI MALIK</t>
  </si>
  <si>
    <t>JARRAUD LYDIE</t>
  </si>
  <si>
    <t>RELIANT FABRICE</t>
  </si>
  <si>
    <t>BOUZID FATIMA</t>
  </si>
  <si>
    <t>ANDRE LAURENT</t>
  </si>
  <si>
    <t>KUREK PATRICIA</t>
  </si>
  <si>
    <t>OMAR ZALHATA</t>
  </si>
  <si>
    <t>GENTILHOMME ANGELIQUE</t>
  </si>
  <si>
    <t>EBNER BERNADETTE</t>
  </si>
  <si>
    <t>BRIVAL GUILAINE</t>
  </si>
  <si>
    <t>BELARBI YOUCEF</t>
  </si>
  <si>
    <t>SCHMITT HERVE</t>
  </si>
  <si>
    <t>BARIAT ELODIE</t>
  </si>
  <si>
    <t>DOUBLON RECU 07/03/2014</t>
  </si>
  <si>
    <t>KALEYA JORGINA</t>
  </si>
  <si>
    <t>KEKLIKOGLU FATMA</t>
  </si>
  <si>
    <t>DARCY PHILIPPE</t>
  </si>
  <si>
    <t>MADI BACO FATIMA</t>
  </si>
  <si>
    <t>ROULEVIN PATRICK</t>
  </si>
  <si>
    <t>ANTONIETTI BRUNO</t>
  </si>
  <si>
    <t>MEYRIGNAC SEBASTIEN</t>
  </si>
  <si>
    <t>DISTEFANO EDOUARD</t>
  </si>
  <si>
    <t>KHAYELI DRISS</t>
  </si>
  <si>
    <t>FAUCHER JULIE</t>
  </si>
  <si>
    <t>BENFARESSE KAOUTAR</t>
  </si>
  <si>
    <t>CHAMPALOUX STEPHANE</t>
  </si>
  <si>
    <t>BALDUIN STEPHANIE</t>
  </si>
  <si>
    <t>LAURENT ANGELINA</t>
  </si>
  <si>
    <t>AMRANI SOFIANE</t>
  </si>
  <si>
    <t>POIRAULT JENNIFER</t>
  </si>
  <si>
    <t>FAYE DUPIN ANAIS</t>
  </si>
  <si>
    <t>WEYERS MARC</t>
  </si>
  <si>
    <t>THOMAS CHRISTIAN</t>
  </si>
  <si>
    <t>COURGNEAU AGNES</t>
  </si>
  <si>
    <t>BOTTREAU ALEXANDRA</t>
  </si>
  <si>
    <t>RAUX ESTELLE</t>
  </si>
  <si>
    <t>BOUTEILLOUX DAVID</t>
  </si>
  <si>
    <t>RAHARIMIANTA NIRINA</t>
  </si>
  <si>
    <t>DA SILVA SOUZA LOUISE</t>
  </si>
  <si>
    <t>VINGONIN TINAN NINA</t>
  </si>
  <si>
    <t>CHAKRA MOHAMED</t>
  </si>
  <si>
    <t>BELSO PAULE</t>
  </si>
  <si>
    <t>BENYAHIA KARIM</t>
  </si>
  <si>
    <t>CAMILLE LUCE AIMEE</t>
  </si>
  <si>
    <t>BONNAUD NATHALIE</t>
  </si>
  <si>
    <t>BORIANNE VERONIQUE</t>
  </si>
  <si>
    <t>FATEH SAID</t>
  </si>
  <si>
    <t>ADAME MARIE</t>
  </si>
  <si>
    <t>DULAIS CATHERINE</t>
  </si>
  <si>
    <t>SANSONNET ALLAN</t>
  </si>
  <si>
    <t>BOURDY JACQUELINE</t>
  </si>
  <si>
    <t>KAOUD FATIMA</t>
  </si>
  <si>
    <t>LOTIRON CHRISTELLE</t>
  </si>
  <si>
    <t>KEBE TIGUIDANKE</t>
  </si>
  <si>
    <t>APPIAH EVA</t>
  </si>
  <si>
    <t>ABDALLAH ZAFARANI</t>
  </si>
  <si>
    <t>GHUKASYAN LEILA</t>
  </si>
  <si>
    <t>BEYNEIX BERNARD</t>
  </si>
  <si>
    <t>MUTANOV DIMITAR</t>
  </si>
  <si>
    <t>BOUMEHED MAHDJOUBA</t>
  </si>
  <si>
    <t>NSEKA NONO</t>
  </si>
  <si>
    <t>AMARA AHMED</t>
  </si>
  <si>
    <t>THARAUD PATRICK</t>
  </si>
  <si>
    <t>MARTY MICHEL</t>
  </si>
  <si>
    <t>LEBLOND LYDIE</t>
  </si>
  <si>
    <t>(vide)</t>
  </si>
  <si>
    <t>CODES</t>
  </si>
  <si>
    <t>LEPETIT ISABELLE</t>
  </si>
  <si>
    <t>DISPATCHING</t>
  </si>
  <si>
    <t>AOR SANG</t>
  </si>
  <si>
    <t>HACHOUCH OUAJIR ALI</t>
  </si>
  <si>
    <t>RAPNOUIL MICHEL</t>
  </si>
  <si>
    <t>AMARI EL AID</t>
  </si>
  <si>
    <t>BERGEAL CLAIRE</t>
  </si>
  <si>
    <t>REMIGI DAVID</t>
  </si>
  <si>
    <t>QUINTEL MARINA</t>
  </si>
  <si>
    <t>SOUARE MOHAMED</t>
  </si>
  <si>
    <t>GAUDEIX STEPHANE</t>
  </si>
  <si>
    <t>MAHI MOHAMED</t>
  </si>
  <si>
    <t>AUFFRAY YOHANN</t>
  </si>
  <si>
    <t>FERNANDES DE AMORIN BENJAMIN</t>
  </si>
  <si>
    <t>DEGLANE ERIC</t>
  </si>
  <si>
    <t>TIGOULET RENE</t>
  </si>
  <si>
    <t>SEYED RASSOUL HAMED</t>
  </si>
  <si>
    <t>TAUBREGEAS ROGER</t>
  </si>
  <si>
    <t>TREDAN SYLVIE</t>
  </si>
  <si>
    <t>VALLEE SANDRINE</t>
  </si>
  <si>
    <t>GAIGNE CLEMENT</t>
  </si>
  <si>
    <t>KOUCHA ZAHIA</t>
  </si>
  <si>
    <t>MERZOUK A/KADAR F</t>
  </si>
  <si>
    <t>ARMANI AUDREY</t>
  </si>
  <si>
    <t>PASSETTI DE MELLO</t>
  </si>
  <si>
    <t>PARRY RAYMOND</t>
  </si>
  <si>
    <t>POUILLIEUTE LOLITA</t>
  </si>
  <si>
    <t>KAKULE MATSANGA MIREILLE</t>
  </si>
  <si>
    <t>JANICOT AURELIE</t>
  </si>
  <si>
    <t>RIBIERAS JESSICA</t>
  </si>
  <si>
    <t>KHOOM DAVID</t>
  </si>
  <si>
    <t>MALEKA MYUMU CHANCELVIE</t>
  </si>
  <si>
    <t>RAVELOSAHA FANJASOA</t>
  </si>
  <si>
    <t>BOUAZZA KHEIRA</t>
  </si>
  <si>
    <t>HOAREAU JULES</t>
  </si>
  <si>
    <t>NICAUD ANAIS</t>
  </si>
  <si>
    <t>TOKARENKO ALEXIS</t>
  </si>
  <si>
    <t>MATHURIN PHILIPPE</t>
  </si>
  <si>
    <t>ALI ANDIFANI</t>
  </si>
  <si>
    <t>GERMAIN EMMANUELLE</t>
  </si>
  <si>
    <t>LABYE CHRISTIAN</t>
  </si>
  <si>
    <t>CONTRETAS MARIE</t>
  </si>
  <si>
    <t>WEISS MARIE</t>
  </si>
  <si>
    <t>AID AMINA</t>
  </si>
  <si>
    <t>LAUMAY CATHERINE</t>
  </si>
  <si>
    <t>NGUYEN JOCELYN</t>
  </si>
  <si>
    <t>FRAGNAUD GEORGES</t>
  </si>
  <si>
    <t>RIGAUDIE PAUL</t>
  </si>
  <si>
    <t>BORDERIE FRANCOISE</t>
  </si>
  <si>
    <t>PORTALIER LIONEL</t>
  </si>
  <si>
    <t>MANNAT ALEXANDRE</t>
  </si>
  <si>
    <t>CHAPUT LAURENT</t>
  </si>
  <si>
    <t>GOFFIN CHARLENE</t>
  </si>
  <si>
    <t>BOUKACEM RACHID</t>
  </si>
  <si>
    <t>DELAMARCHE CHOEUM</t>
  </si>
  <si>
    <t>MIMOUNI MOHAMED</t>
  </si>
  <si>
    <t>MECHEGLEB ABDERREZAK</t>
  </si>
  <si>
    <t>KICHOU ISABELLE</t>
  </si>
  <si>
    <t>HESSEL SABINE</t>
  </si>
  <si>
    <t>HOUBRE FRANCK</t>
  </si>
  <si>
    <t>BARON REGIS</t>
  </si>
  <si>
    <t>TRINQUET ALICIA</t>
  </si>
  <si>
    <t>ANNETTE ALICIA</t>
  </si>
  <si>
    <t>REDONNEE 17-03-14</t>
  </si>
  <si>
    <t>BARELAUD GILLES</t>
  </si>
  <si>
    <t>NOUHAUD CYNTHIA</t>
  </si>
  <si>
    <t>LELARGE GWENDOLINE</t>
  </si>
  <si>
    <t>AZIB LOUISA</t>
  </si>
  <si>
    <t>CIRBEAU VIRGINIE</t>
  </si>
  <si>
    <t>CAPELOT MANUELLA</t>
  </si>
  <si>
    <t>BIAD MOHAMED</t>
  </si>
  <si>
    <t>ADOUM DJIMET</t>
  </si>
  <si>
    <t>HAKIKI NOURINE</t>
  </si>
  <si>
    <t>ZEGHOUNI ABDERRAHMANE</t>
  </si>
  <si>
    <t>GERBEAU SAMIA</t>
  </si>
  <si>
    <t>GRANGERAUD ELISABETH</t>
  </si>
  <si>
    <t>DUCAILLOUX RICHARD</t>
  </si>
  <si>
    <t>DESMOULINS MICKAEL</t>
  </si>
  <si>
    <t>BRIGITTE RAYNAUD</t>
  </si>
  <si>
    <t>LANGLADE DAVID</t>
  </si>
  <si>
    <t>DARI LAHCEN</t>
  </si>
  <si>
    <t>VITAL TOMAS ANTONIO ZEFA</t>
  </si>
  <si>
    <t>redonnee 18-03-14</t>
  </si>
  <si>
    <t>REDONNEE 18-03-14</t>
  </si>
  <si>
    <t>DDE HORS DELAIS AU 19-03-14</t>
  </si>
  <si>
    <t>PEZDA YOAN</t>
  </si>
  <si>
    <t>COSTE CORINNE</t>
  </si>
  <si>
    <t>MESLEM MOHAMMED</t>
  </si>
  <si>
    <t xml:space="preserve">DJELLALI HABIB </t>
  </si>
  <si>
    <t>MAESTRACCI SANDRA</t>
  </si>
  <si>
    <t>HAI AHMED</t>
  </si>
  <si>
    <t>HAMIE LAKHDAR</t>
  </si>
  <si>
    <t>APICELLA LAURIE</t>
  </si>
  <si>
    <t>CHEBIL MAEVA</t>
  </si>
  <si>
    <t>CHAMBON KEVIN</t>
  </si>
  <si>
    <t>MENNAD HADJ</t>
  </si>
  <si>
    <t>COUDERC CECILE</t>
  </si>
  <si>
    <t>BREGEAT NORA</t>
  </si>
  <si>
    <t>COLLARDEAU SIMON</t>
  </si>
  <si>
    <t>BAH AURORE</t>
  </si>
  <si>
    <t>BONNETAUD LAETITIA</t>
  </si>
  <si>
    <t>VEITL ISABELLE</t>
  </si>
  <si>
    <t>BIERNAT VERONIQUE</t>
  </si>
  <si>
    <t>HASSANI MBAE SOUFFOU</t>
  </si>
  <si>
    <t>BAJRAMOVSKI ABDULA</t>
  </si>
  <si>
    <t>DIABY HAWA</t>
  </si>
  <si>
    <t>GROZEA IONEL</t>
  </si>
  <si>
    <t>DELAMORINIERE GILBERT</t>
  </si>
  <si>
    <t>PREVOT ALEXIS</t>
  </si>
  <si>
    <t>VILLARD PHILIPPE</t>
  </si>
  <si>
    <t>FAYE PASCAL</t>
  </si>
  <si>
    <t>LAMBERT GHISLAINE</t>
  </si>
  <si>
    <t>GESLOT CLAIRE</t>
  </si>
  <si>
    <t>GBAE MURIELLE</t>
  </si>
  <si>
    <t>SAID BANTA CHARIBOU</t>
  </si>
  <si>
    <t>BAY ESTELLE</t>
  </si>
  <si>
    <t>ZENAZEL ABDELKADER</t>
  </si>
  <si>
    <t>LEYMARIE SANDRINE</t>
  </si>
  <si>
    <t>BARRIERE ELODIE</t>
  </si>
  <si>
    <t>AHAMADI IRAFICA</t>
  </si>
  <si>
    <t>BOUGHAZI LAKHDAR</t>
  </si>
  <si>
    <t>LAPLANCHE MICKAEL</t>
  </si>
  <si>
    <t xml:space="preserve">STERPONE XAVIER
</t>
  </si>
  <si>
    <t>RISQUE DE HORS DELAIS AU 21-03-14</t>
  </si>
  <si>
    <t>GIMENEZ JESUS</t>
  </si>
  <si>
    <t>BAOUAFI SIHAM</t>
  </si>
  <si>
    <t>DOUBLON AD-3</t>
  </si>
  <si>
    <t>CAL</t>
  </si>
  <si>
    <t>LACHAISE ISABELLE</t>
  </si>
  <si>
    <t>REDONNEE 20/03/2014 PR CAL</t>
  </si>
  <si>
    <t>CAL REDONNE 21/03/2014</t>
  </si>
  <si>
    <t>GHARBI SOUMIYA</t>
  </si>
  <si>
    <t>DJA DAOUADJI BAGHDAD</t>
  </si>
  <si>
    <t>BELKHEIRIA KARIM</t>
  </si>
  <si>
    <t>THOLAVAL KARINE</t>
  </si>
  <si>
    <t>PELTIER MARIE LAURE</t>
  </si>
  <si>
    <t>BERISMA ADEM</t>
  </si>
  <si>
    <t>AYDOGAN MUSTAFA</t>
  </si>
  <si>
    <t>MAGIN CASSANDRA</t>
  </si>
  <si>
    <t>LEVEQUE MICHEL</t>
  </si>
  <si>
    <t>PREVERT CECILE</t>
  </si>
  <si>
    <t>ARENTS AICHA</t>
  </si>
  <si>
    <t>SOUARE MAMADOU</t>
  </si>
  <si>
    <t>JAMET ANGELIQUE</t>
  </si>
  <si>
    <t>ADINANE SAOUDATI</t>
  </si>
  <si>
    <t>BORDEAU SOPHIE</t>
  </si>
  <si>
    <t>LAKEL KHEIRA</t>
  </si>
  <si>
    <t>BOUDINAR FATMA</t>
  </si>
  <si>
    <t>CANOVILLE CORINTHIA</t>
  </si>
  <si>
    <t>SORO JESUS</t>
  </si>
  <si>
    <t>NJIDJIMA LOLEKE JOSE</t>
  </si>
  <si>
    <t>FLORICOURT FLORENT</t>
  </si>
  <si>
    <t>AUDIDIER LAURIANE</t>
  </si>
  <si>
    <t>gharbi soumiya</t>
  </si>
  <si>
    <t>BELINGA FRANCIS</t>
  </si>
  <si>
    <t>KHAMOUJA MERYEM</t>
  </si>
  <si>
    <t>NGIDJIMA LOLEKE JOSE</t>
  </si>
  <si>
    <t>BECHADE COLETTTE</t>
  </si>
  <si>
    <t>BOUST VIRGINIE</t>
  </si>
  <si>
    <t>GASSAMA AICHA</t>
  </si>
  <si>
    <t>MAILLET LAURIE</t>
  </si>
  <si>
    <t>KHAMOUJA JAMILA</t>
  </si>
  <si>
    <t>PRESSEE</t>
  </si>
  <si>
    <t>HENRIOT MAITE</t>
  </si>
  <si>
    <t>DIABY BAFODE</t>
  </si>
  <si>
    <t>AMOKHTARI MIRYAM</t>
  </si>
  <si>
    <t>AUGRIS JEAN LOUIS</t>
  </si>
  <si>
    <t>CRUVEILHER LUCIENNE</t>
  </si>
  <si>
    <t>PERIER ANTHONNY</t>
  </si>
  <si>
    <t>DESCUBES ALAIN</t>
  </si>
  <si>
    <t>WEIS JORDY</t>
  </si>
  <si>
    <t>DESANTI COLETTE</t>
  </si>
  <si>
    <t>PAYA ALBERT</t>
  </si>
  <si>
    <t>DESMAISONS JULIEN</t>
  </si>
  <si>
    <t>SAIDI KARINE</t>
  </si>
  <si>
    <t>CORREIA STEPHANE</t>
  </si>
  <si>
    <t>RENARD TRACY</t>
  </si>
  <si>
    <t>KASAP RAMAZAN</t>
  </si>
  <si>
    <t>TATAINE CHRYSTELLE</t>
  </si>
  <si>
    <t>TOLIZARA SEBASTIN</t>
  </si>
  <si>
    <t>REDONNEE LE 25/03/14</t>
  </si>
  <si>
    <t>DADAEVA MADINA</t>
  </si>
  <si>
    <t>DOUBLON AD-2</t>
  </si>
  <si>
    <t>PAGNON MARIANNE</t>
  </si>
  <si>
    <t>HAMI LAKHDAR</t>
  </si>
  <si>
    <t>TEXIER 
COLETTE</t>
  </si>
  <si>
    <t>DIASSILA SEBASTIO SOARES</t>
  </si>
  <si>
    <t>LEVESQUE SOLANGE</t>
  </si>
  <si>
    <t>TAVIRE PAULETTE</t>
  </si>
  <si>
    <t>MADRANGE CHRISTIAN</t>
  </si>
  <si>
    <t>MARTIROSSIAN KHANOUN</t>
  </si>
  <si>
    <t>GHIATI ABDELAZIZ</t>
  </si>
  <si>
    <t>LAGRANGE CASINI AURELIE</t>
  </si>
  <si>
    <t>MADIEU JULIEN
ML</t>
  </si>
  <si>
    <t>BOANA HILNA</t>
  </si>
  <si>
    <t>SAIDI NADIA</t>
  </si>
  <si>
    <t>BALOUX JEAN LUC</t>
  </si>
  <si>
    <t>KORKMAZ AYKUT</t>
  </si>
  <si>
    <t>MATONDO AMALA LADY</t>
  </si>
  <si>
    <t>CHERDOUD HABIB</t>
  </si>
  <si>
    <t>MAINA BEATRICE</t>
  </si>
  <si>
    <t>VUONG HUU TRI</t>
  </si>
  <si>
    <t>LAPLAUD MARIE ARLETTE</t>
  </si>
  <si>
    <t>BOULESTEIX BRIGITTE</t>
  </si>
  <si>
    <t>BARRIERE TONY</t>
  </si>
  <si>
    <t>SIEBES TESSA</t>
  </si>
  <si>
    <t>MINTHAMADY SEMIRA</t>
  </si>
  <si>
    <t>VEDRENNE LENY</t>
  </si>
  <si>
    <t>VOLONDAT MYRIAM</t>
  </si>
  <si>
    <t>ANTUNES DAROCHA JOAO DANIEL</t>
  </si>
  <si>
    <t>BIDOUX MAGALIE</t>
  </si>
  <si>
    <t>DIABY MACIRE</t>
  </si>
  <si>
    <t>PERUCAUD SABRINA</t>
  </si>
  <si>
    <t>BELKHOULTI BOUAMER</t>
  </si>
  <si>
    <t>CREPS PASCAL</t>
  </si>
  <si>
    <t>LENTZ JEAN CLAUDE</t>
  </si>
  <si>
    <t>RICHARD GUILLAUME</t>
  </si>
  <si>
    <t>CHRISTOPHE ANNABELLE</t>
  </si>
  <si>
    <t>CHAON EVELYNE</t>
  </si>
  <si>
    <t>AUCANTE ANNICK</t>
  </si>
  <si>
    <t>DIABY DALO</t>
  </si>
  <si>
    <t>BENAIM ANTHONY</t>
  </si>
  <si>
    <t>REDONNEE LE 27/03 POUR CAL DU 01/04/14</t>
  </si>
  <si>
    <t>REDONNEE LE 27/03/2014</t>
  </si>
  <si>
    <t>TETY JEAN NOEL</t>
  </si>
  <si>
    <t>AUROUX STEPHANE</t>
  </si>
  <si>
    <t>GRANET VERONIQUE</t>
  </si>
  <si>
    <t>DE ZELICOURT ARYANE</t>
  </si>
  <si>
    <t>PILLARD DOMINIQUE</t>
  </si>
  <si>
    <t>LAPLAGNE NADINE</t>
  </si>
  <si>
    <t>FETTOUCHE MOHAMED</t>
  </si>
  <si>
    <t>GERARD CHRISTELLE</t>
  </si>
  <si>
    <t>CHADOULI MARIATA</t>
  </si>
  <si>
    <t>BELKADI TAZI</t>
  </si>
  <si>
    <t>DAAMOUCH SEFIA</t>
  </si>
  <si>
    <t>BELY JULIE</t>
  </si>
  <si>
    <t>SAID ALI LYDILDARE</t>
  </si>
  <si>
    <t>DELAIS ENREGISTREMENT</t>
  </si>
  <si>
    <t>RADIATION PUIS REFAITE POUR CAL</t>
  </si>
  <si>
    <t xml:space="preserve">  </t>
  </si>
  <si>
    <t>PLEINEVERT YAN</t>
  </si>
  <si>
    <t>VIOLET ANNICK</t>
  </si>
  <si>
    <t>REDONNEE LE 28/03/14</t>
  </si>
  <si>
    <t>SAINDOU SOUNDI</t>
  </si>
  <si>
    <t>DURANd CYRILLE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</si>
</sst>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b/>
      <sz val="10"/>
      <color theme="1"/>
      <name val="Verdana"/>
      <family val="2"/>
    </font>
    <font>
      <sz val="10"/>
      <color theme="1"/>
      <name val="Verdana"/>
      <family val="2"/>
    </font>
    <font>
      <b/>
      <sz val="18"/>
      <color rgb="FFFF0000"/>
      <name val="Verdana"/>
      <family val="2"/>
    </font>
    <font>
      <b/>
      <sz val="18"/>
      <color rgb="FFFF0000"/>
      <name val="Calibri"/>
      <family val="2"/>
      <scheme val="minor"/>
    </font>
    <font>
      <sz val="11"/>
      <color theme="1"/>
      <name val="Verdana"/>
      <family val="2"/>
    </font>
    <font>
      <b/>
      <sz val="11"/>
      <color theme="1"/>
      <name val="Verdana"/>
      <family val="2"/>
    </font>
    <font>
      <sz val="11"/>
      <color rgb="FF000000"/>
      <name val="Verdana"/>
      <family val="2"/>
    </font>
  </fonts>
  <fills count="10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70C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1">
    <xf numFmtId="0" fontId="0" fillId="0" borderId="0"/>
  </cellStyleXfs>
  <cellXfs count="79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0" fontId="5" fillId="0" borderId="0" xfId="0" applyFon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14" fontId="1" fillId="2" borderId="1" xfId="0" applyNumberFormat="1" applyFont="1" applyFill="1" applyBorder="1" applyAlignment="1">
      <alignment horizontal="center" vertical="center" wrapText="1"/>
    </xf>
    <xf numFmtId="14" fontId="2" fillId="0" borderId="5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0" fillId="0" borderId="0" xfId="0" applyBorder="1"/>
    <xf numFmtId="0" fontId="5" fillId="0" borderId="1" xfId="0" applyNumberFormat="1" applyFont="1" applyFill="1" applyBorder="1" applyAlignment="1" applyProtection="1">
      <alignment horizontal="left" vertical="top"/>
    </xf>
    <xf numFmtId="0" fontId="6" fillId="2" borderId="1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/>
    </xf>
    <xf numFmtId="0" fontId="5" fillId="0" borderId="1" xfId="0" applyNumberFormat="1" applyFont="1" applyFill="1" applyBorder="1" applyAlignment="1" applyProtection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5" fillId="3" borderId="1" xfId="0" applyFont="1" applyFill="1" applyBorder="1" applyAlignment="1">
      <alignment horizontal="left" vertical="center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14" fontId="2" fillId="0" borderId="0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5" fillId="0" borderId="1" xfId="0" applyFont="1" applyBorder="1" applyAlignment="1">
      <alignment horizontal="left"/>
    </xf>
    <xf numFmtId="0" fontId="2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left" vertical="center"/>
    </xf>
    <xf numFmtId="14" fontId="2" fillId="0" borderId="6" xfId="0" applyNumberFormat="1" applyFont="1" applyBorder="1" applyAlignment="1">
      <alignment horizontal="center" vertical="center"/>
    </xf>
    <xf numFmtId="0" fontId="2" fillId="0" borderId="6" xfId="0" applyFont="1" applyBorder="1" applyAlignment="1">
      <alignment horizontal="left" vertical="center"/>
    </xf>
    <xf numFmtId="0" fontId="2" fillId="4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left" vertical="center"/>
    </xf>
    <xf numFmtId="0" fontId="2" fillId="3" borderId="1" xfId="0" applyNumberFormat="1" applyFont="1" applyFill="1" applyBorder="1" applyAlignment="1" applyProtection="1">
      <alignment horizontal="left" vertical="center"/>
    </xf>
    <xf numFmtId="0" fontId="2" fillId="0" borderId="1" xfId="0" applyNumberFormat="1" applyFont="1" applyFill="1" applyBorder="1" applyAlignment="1" applyProtection="1">
      <alignment horizontal="left" vertical="center"/>
    </xf>
    <xf numFmtId="0" fontId="2" fillId="3" borderId="0" xfId="0" applyFont="1" applyFill="1" applyBorder="1" applyAlignment="1">
      <alignment horizontal="left" vertical="center"/>
    </xf>
    <xf numFmtId="0" fontId="2" fillId="3" borderId="6" xfId="0" applyFont="1" applyFill="1" applyBorder="1" applyAlignment="1">
      <alignment horizontal="left" vertical="center"/>
    </xf>
    <xf numFmtId="0" fontId="2" fillId="3" borderId="1" xfId="0" applyFont="1" applyFill="1" applyBorder="1" applyAlignment="1">
      <alignment horizontal="left" vertical="center" wrapText="1"/>
    </xf>
    <xf numFmtId="14" fontId="2" fillId="3" borderId="1" xfId="0" applyNumberFormat="1" applyFont="1" applyFill="1" applyBorder="1" applyAlignment="1">
      <alignment horizontal="center" vertical="center"/>
    </xf>
    <xf numFmtId="0" fontId="2" fillId="0" borderId="6" xfId="0" applyNumberFormat="1" applyFont="1" applyFill="1" applyBorder="1" applyAlignment="1" applyProtection="1">
      <alignment horizontal="left" vertical="center"/>
    </xf>
    <xf numFmtId="0" fontId="2" fillId="3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3" borderId="0" xfId="0" applyFill="1"/>
    <xf numFmtId="0" fontId="2" fillId="3" borderId="6" xfId="0" applyNumberFormat="1" applyFont="1" applyFill="1" applyBorder="1" applyAlignment="1" applyProtection="1">
      <alignment horizontal="left" vertical="center"/>
    </xf>
    <xf numFmtId="0" fontId="2" fillId="2" borderId="1" xfId="0" applyFont="1" applyFill="1" applyBorder="1" applyAlignment="1">
      <alignment horizontal="left" vertical="center" wrapText="1"/>
    </xf>
    <xf numFmtId="14" fontId="2" fillId="3" borderId="6" xfId="0" applyNumberFormat="1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left" vertical="center"/>
    </xf>
    <xf numFmtId="14" fontId="2" fillId="6" borderId="1" xfId="0" applyNumberFormat="1" applyFont="1" applyFill="1" applyBorder="1" applyAlignment="1">
      <alignment horizontal="center" vertical="center"/>
    </xf>
    <xf numFmtId="0" fontId="2" fillId="6" borderId="1" xfId="0" applyNumberFormat="1" applyFont="1" applyFill="1" applyBorder="1" applyAlignment="1" applyProtection="1">
      <alignment horizontal="left" vertical="center"/>
    </xf>
    <xf numFmtId="0" fontId="0" fillId="6" borderId="0" xfId="0" applyFill="1"/>
    <xf numFmtId="0" fontId="2" fillId="6" borderId="6" xfId="0" applyFont="1" applyFill="1" applyBorder="1" applyAlignment="1">
      <alignment horizontal="left" vertical="center"/>
    </xf>
    <xf numFmtId="0" fontId="0" fillId="7" borderId="0" xfId="0" applyFill="1" applyAlignment="1">
      <alignment horizontal="left"/>
    </xf>
    <xf numFmtId="0" fontId="0" fillId="7" borderId="0" xfId="0" applyFill="1"/>
    <xf numFmtId="0" fontId="2" fillId="7" borderId="1" xfId="0" applyFont="1" applyFill="1" applyBorder="1" applyAlignment="1">
      <alignment horizontal="center" vertical="center"/>
    </xf>
    <xf numFmtId="14" fontId="2" fillId="7" borderId="1" xfId="0" applyNumberFormat="1" applyFont="1" applyFill="1" applyBorder="1" applyAlignment="1">
      <alignment horizontal="center" vertical="center"/>
    </xf>
    <xf numFmtId="0" fontId="2" fillId="0" borderId="6" xfId="0" applyNumberFormat="1" applyFont="1" applyFill="1" applyBorder="1" applyAlignment="1" applyProtection="1">
      <alignment horizontal="left" vertical="top"/>
    </xf>
    <xf numFmtId="0" fontId="2" fillId="0" borderId="1" xfId="0" applyNumberFormat="1" applyFont="1" applyFill="1" applyBorder="1" applyAlignment="1" applyProtection="1">
      <alignment horizontal="left" vertical="top"/>
    </xf>
    <xf numFmtId="0" fontId="2" fillId="7" borderId="1" xfId="0" applyFont="1" applyFill="1" applyBorder="1" applyAlignment="1">
      <alignment horizontal="left" vertical="center"/>
    </xf>
    <xf numFmtId="0" fontId="0" fillId="0" borderId="1" xfId="0" applyNumberFormat="1" applyFont="1" applyFill="1" applyBorder="1" applyAlignment="1" applyProtection="1">
      <alignment horizontal="left" vertical="top"/>
    </xf>
    <xf numFmtId="0" fontId="0" fillId="0" borderId="6" xfId="0" applyNumberFormat="1" applyFont="1" applyFill="1" applyBorder="1" applyAlignment="1" applyProtection="1">
      <alignment horizontal="left" vertical="top"/>
    </xf>
    <xf numFmtId="0" fontId="0" fillId="0" borderId="1" xfId="0" applyNumberFormat="1" applyFill="1" applyBorder="1" applyAlignment="1" applyProtection="1">
      <alignment horizontal="left" vertical="top"/>
    </xf>
    <xf numFmtId="0" fontId="2" fillId="0" borderId="1" xfId="0" applyNumberFormat="1" applyFont="1" applyFill="1" applyBorder="1" applyAlignment="1" applyProtection="1">
      <alignment horizontal="left" vertical="top" wrapText="1"/>
    </xf>
    <xf numFmtId="0" fontId="2" fillId="0" borderId="0" xfId="0" applyNumberFormat="1" applyFont="1" applyFill="1" applyBorder="1" applyAlignment="1" applyProtection="1">
      <alignment horizontal="left" vertical="center"/>
    </xf>
    <xf numFmtId="0" fontId="1" fillId="2" borderId="2" xfId="0" applyFont="1" applyFill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1" fillId="2" borderId="6" xfId="0" applyFont="1" applyFill="1" applyBorder="1" applyAlignment="1">
      <alignment horizontal="left" vertical="center" wrapText="1"/>
    </xf>
    <xf numFmtId="0" fontId="5" fillId="8" borderId="1" xfId="0" applyFont="1" applyFill="1" applyBorder="1" applyAlignment="1">
      <alignment horizontal="left" vertical="center"/>
    </xf>
    <xf numFmtId="14" fontId="2" fillId="8" borderId="1" xfId="0" applyNumberFormat="1" applyFont="1" applyFill="1" applyBorder="1" applyAlignment="1">
      <alignment horizontal="center" vertical="center"/>
    </xf>
    <xf numFmtId="0" fontId="2" fillId="8" borderId="1" xfId="0" applyFont="1" applyFill="1" applyBorder="1" applyAlignment="1">
      <alignment horizontal="center" vertical="center"/>
    </xf>
    <xf numFmtId="0" fontId="2" fillId="9" borderId="1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/>
    </xf>
    <xf numFmtId="0" fontId="4" fillId="0" borderId="3" xfId="0" applyFont="1" applyBorder="1" applyAlignment="1"/>
    <xf numFmtId="0" fontId="4" fillId="0" borderId="4" xfId="0" applyFont="1" applyBorder="1" applyAlignment="1"/>
  </cellXfs>
  <cellStyles count="1">
    <cellStyle name="Normal" xfId="0" builtinId="0"/>
  </cellStyles>
  <dxfs count="1595">
    <dxf>
      <font>
        <color rgb="FFFF0000"/>
      </font>
      <fill>
        <patternFill>
          <bgColor theme="0" tint="-0.34998626667073579"/>
        </patternFill>
      </fill>
    </dxf>
    <dxf>
      <fill>
        <patternFill patternType="solid">
          <bgColor rgb="FF00FF00"/>
        </patternFill>
      </fill>
    </dxf>
    <dxf>
      <fill>
        <patternFill>
          <bgColor rgb="FFEF7F03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9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theme="0" tint="-0.34998626667073579"/>
        </patternFill>
      </fill>
    </dxf>
    <dxf>
      <fill>
        <patternFill patternType="solid">
          <bgColor rgb="FF00FF00"/>
        </patternFill>
      </fill>
    </dxf>
    <dxf>
      <fill>
        <patternFill>
          <bgColor rgb="FFEF7F03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9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002060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 patternType="solid">
          <bgColor rgb="FF00FF00"/>
        </patternFill>
      </fill>
    </dxf>
    <dxf>
      <fill>
        <patternFill>
          <bgColor rgb="FFEF7F03"/>
        </patternFill>
      </fill>
    </dxf>
    <dxf>
      <fill>
        <patternFill>
          <bgColor rgb="FFFF0000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 patternType="solid">
          <bgColor rgb="FF00FF00"/>
        </patternFill>
      </fill>
    </dxf>
    <dxf>
      <fill>
        <patternFill>
          <bgColor rgb="FFEF7F03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9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 patternType="solid">
          <bgColor rgb="FF00FF00"/>
        </patternFill>
      </fill>
    </dxf>
    <dxf>
      <fill>
        <patternFill>
          <bgColor rgb="FFEF7F03"/>
        </patternFill>
      </fill>
    </dxf>
    <dxf>
      <fill>
        <patternFill>
          <bgColor rgb="FFFF0000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9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002060"/>
        </patternFill>
      </fill>
    </dxf>
    <dxf>
      <fill>
        <patternFill patternType="solid">
          <bgColor rgb="FF00FF00"/>
        </patternFill>
      </fill>
    </dxf>
    <dxf>
      <fill>
        <patternFill>
          <bgColor rgb="FFEF7F03"/>
        </patternFill>
      </fill>
    </dxf>
    <dxf>
      <fill>
        <patternFill>
          <bgColor rgb="FFFF0000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9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 patternType="solid">
          <bgColor rgb="FF00FF00"/>
        </patternFill>
      </fill>
    </dxf>
    <dxf>
      <fill>
        <patternFill>
          <bgColor rgb="FFEF7F03"/>
        </patternFill>
      </fill>
    </dxf>
    <dxf>
      <fill>
        <patternFill>
          <bgColor rgb="FFFF0000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 patternType="solid">
          <bgColor rgb="FF00FF00"/>
        </patternFill>
      </fill>
    </dxf>
    <dxf>
      <fill>
        <patternFill>
          <bgColor rgb="FFEF7F03"/>
        </patternFill>
      </fill>
    </dxf>
    <dxf>
      <fill>
        <patternFill>
          <bgColor rgb="FFFF0000"/>
        </patternFill>
      </fill>
    </dxf>
    <dxf>
      <fill>
        <patternFill>
          <bgColor rgb="FF00206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9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 patternType="solid">
          <bgColor rgb="FF00FF00"/>
        </patternFill>
      </fill>
    </dxf>
    <dxf>
      <fill>
        <patternFill>
          <bgColor rgb="FFEF7F03"/>
        </patternFill>
      </fill>
    </dxf>
    <dxf>
      <fill>
        <patternFill>
          <bgColor rgb="FFFF0000"/>
        </patternFill>
      </fill>
    </dxf>
    <dxf>
      <fill>
        <patternFill>
          <bgColor theme="7" tint="0.39994506668294322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ill>
        <patternFill patternType="solid">
          <bgColor rgb="FF00FF00"/>
        </patternFill>
      </fill>
    </dxf>
    <dxf>
      <fill>
        <patternFill>
          <bgColor rgb="FFEF7F03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9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9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9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9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9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9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9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9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9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9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9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9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9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9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9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9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9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9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9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9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9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9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9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9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9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9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9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9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9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9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9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9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9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9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9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9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9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9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9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9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9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9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9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9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9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9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9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9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9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9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9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9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9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9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9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</dxfs>
  <tableStyles count="0" defaultTableStyle="TableStyleMedium9" defaultPivotStyle="PivotStyleLight16"/>
  <colors>
    <mruColors>
      <color rgb="FFD00000"/>
      <color rgb="FFF84E4E"/>
      <color rgb="FFEF7F03"/>
      <color rgb="FF00FF00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18" Type="http://schemas.openxmlformats.org/officeDocument/2006/relationships/pivotCacheDefinition" Target="pivotCache/pivotCacheDefinition5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pivotCacheDefinition" Target="pivotCache/pivotCacheDefinition4.xml"/><Relationship Id="rId2" Type="http://schemas.openxmlformats.org/officeDocument/2006/relationships/worksheet" Target="worksheets/sheet2.xml"/><Relationship Id="rId16" Type="http://schemas.openxmlformats.org/officeDocument/2006/relationships/pivotCacheDefinition" Target="pivotCache/pivotCacheDefinition3.xml"/><Relationship Id="rId20" Type="http://schemas.openxmlformats.org/officeDocument/2006/relationships/pivotCacheDefinition" Target="pivotCache/pivotCacheDefinition7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pivotCacheDefinition" Target="pivotCache/pivotCacheDefinition2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pivotCacheDefinition" Target="pivotCache/pivotCacheDefinition6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pivotCacheDefinition" Target="pivotCache/pivotCacheDefinition1.xml"/><Relationship Id="rId22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ACCUEIL%20LOCATAIRES\TABLEAU%20ACCUEIL%20LOCATAIRE%2010-11-13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Tableau"/>
      <sheetName val="listes déroulantes"/>
      <sheetName val="Feuil3"/>
      <sheetName val="Feuil4"/>
    </sheetNames>
    <sheetDataSet>
      <sheetData sheetId="0" refreshError="1"/>
      <sheetData sheetId="1">
        <row r="2">
          <cell r="A2" t="str">
            <v>MOTIFS</v>
          </cell>
        </row>
        <row r="3">
          <cell r="A3" t="str">
            <v>ANNUL°- PREAVIS</v>
          </cell>
        </row>
        <row r="4">
          <cell r="A4" t="str">
            <v>ATT°-CAF- FSL-LOC</v>
          </cell>
        </row>
        <row r="5">
          <cell r="A5" t="str">
            <v>AVENANT-PREAVIS</v>
          </cell>
        </row>
        <row r="6">
          <cell r="A6" t="str">
            <v>COURRIER SUITE ATTRIB</v>
          </cell>
        </row>
        <row r="7">
          <cell r="A7" t="str">
            <v>DDE RDV CESF</v>
          </cell>
        </row>
        <row r="8">
          <cell r="A8" t="str">
            <v>DEMANDE GARAGE</v>
          </cell>
        </row>
        <row r="9">
          <cell r="A9" t="str">
            <v>DEMANDE NON ENREGISTREE</v>
          </cell>
        </row>
        <row r="10">
          <cell r="A10" t="str">
            <v>DEPOT DEMANDE</v>
          </cell>
        </row>
        <row r="11">
          <cell r="A11" t="str">
            <v>DEPOT NON RECU</v>
          </cell>
        </row>
        <row r="12">
          <cell r="A12" t="str">
            <v>DOUBLE BAIL</v>
          </cell>
        </row>
        <row r="13">
          <cell r="A13" t="str">
            <v>DOUBLE FINANCE</v>
          </cell>
        </row>
        <row r="14">
          <cell r="A14" t="str">
            <v>INFO GENERALE</v>
          </cell>
        </row>
        <row r="15">
          <cell r="A15" t="str">
            <v>MAJ DOSSIERS</v>
          </cell>
        </row>
        <row r="16">
          <cell r="A16" t="str">
            <v>MARCHE</v>
          </cell>
        </row>
        <row r="17">
          <cell r="A17" t="str">
            <v>P.COMPL</v>
          </cell>
        </row>
        <row r="18">
          <cell r="A18" t="str">
            <v>PREAVIS</v>
          </cell>
        </row>
        <row r="19">
          <cell r="A19" t="str">
            <v>PERMIS VISITE -</v>
          </cell>
        </row>
        <row r="20">
          <cell r="A20" t="str">
            <v>PERMIS VISITE +</v>
          </cell>
        </row>
        <row r="21">
          <cell r="A21" t="str">
            <v>PROB FINANCE</v>
          </cell>
        </row>
        <row r="22">
          <cell r="A22" t="str">
            <v>RDV</v>
          </cell>
        </row>
        <row r="23">
          <cell r="A23" t="str">
            <v>RDV C.CLIENTELE</v>
          </cell>
        </row>
        <row r="24">
          <cell r="A24" t="str">
            <v>RE</v>
          </cell>
        </row>
        <row r="25">
          <cell r="A25" t="str">
            <v>RECLA AG.BASTIDE</v>
          </cell>
        </row>
        <row r="26">
          <cell r="A26" t="str">
            <v>RECLA AG.CENTRE</v>
          </cell>
        </row>
        <row r="27">
          <cell r="A27" t="str">
            <v>RECLA AG.NORD</v>
          </cell>
        </row>
        <row r="28">
          <cell r="A28" t="str">
            <v>RECLA AG.OUEST</v>
          </cell>
        </row>
        <row r="29">
          <cell r="A29" t="str">
            <v>RECLA AG.SUD</v>
          </cell>
        </row>
        <row r="30">
          <cell r="A30" t="str">
            <v>SIGNALEMENT LOGT</v>
          </cell>
        </row>
        <row r="31">
          <cell r="A31" t="str">
            <v>SIGNATURE CONTRAT</v>
          </cell>
        </row>
        <row r="32">
          <cell r="A32" t="str">
            <v>SUIVI DEMANDE</v>
          </cell>
        </row>
      </sheetData>
      <sheetData sheetId="2" refreshError="1"/>
      <sheetData sheetId="3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_rels/pivotCacheDefinition5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5.xml"/></Relationships>
</file>

<file path=xl/pivotCache/_rels/pivotCacheDefinition6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6.xml"/></Relationships>
</file>

<file path=xl/pivotCache/_rels/pivotCacheDefinition7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7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coussiere" refreshedDate="41711.372835416667" createdVersion="3" refreshedVersion="3" minRefreshableVersion="3" recordCount="1">
  <cacheSource type="worksheet">
    <worksheetSource ref="A2:G642" sheet="AVRIL"/>
  </cacheSource>
  <cacheFields count="7">
    <cacheField name="CODES " numFmtId="0">
      <sharedItems containsNonDate="0" containsString="0" containsBlank="1" count="1">
        <m/>
      </sharedItems>
    </cacheField>
    <cacheField name="QUI A LA DEMANDE" numFmtId="0">
      <sharedItems containsNonDate="0" containsString="0" containsBlank="1"/>
    </cacheField>
    <cacheField name="NOM PRENOM " numFmtId="0">
      <sharedItems containsNonDate="0" containsString="0" containsBlank="1"/>
    </cacheField>
    <cacheField name="DATE RECEPTION" numFmtId="0">
      <sharedItems containsNonDate="0" containsString="0" containsBlank="1"/>
    </cacheField>
    <cacheField name="MODE RECEPTION" numFmtId="0">
      <sharedItems containsNonDate="0" containsString="0" containsBlank="1"/>
    </cacheField>
    <cacheField name="DATE ENREGISTREMENT" numFmtId="0">
      <sharedItems containsNonDate="0" containsString="0" containsBlank="1"/>
    </cacheField>
    <cacheField name="OBSERVATIONS" numFmtId="0">
      <sharedItems containsNonDate="0" containsString="0" containsBlank="1"/>
    </cacheField>
  </cacheFields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coussiere" refreshedDate="41711.373133564812" createdVersion="3" refreshedVersion="3" minRefreshableVersion="3" recordCount="1">
  <cacheSource type="worksheet">
    <worksheetSource ref="A2:G356" sheet="MAI"/>
  </cacheSource>
  <cacheFields count="7">
    <cacheField name="CODES " numFmtId="0">
      <sharedItems containsNonDate="0" containsString="0" containsBlank="1" count="1">
        <m/>
      </sharedItems>
    </cacheField>
    <cacheField name="QUI A LA DEMANDE" numFmtId="0">
      <sharedItems containsNonDate="0" containsString="0" containsBlank="1"/>
    </cacheField>
    <cacheField name="NOM PRENOM " numFmtId="0">
      <sharedItems containsNonDate="0" containsString="0" containsBlank="1"/>
    </cacheField>
    <cacheField name="DATE RECEPTION" numFmtId="0">
      <sharedItems containsNonDate="0" containsString="0" containsBlank="1"/>
    </cacheField>
    <cacheField name="MODE RECEPTION" numFmtId="0">
      <sharedItems containsNonDate="0" containsString="0" containsBlank="1"/>
    </cacheField>
    <cacheField name="DATE ENREGISTREMENT" numFmtId="0">
      <sharedItems containsNonDate="0" containsString="0" containsBlank="1"/>
    </cacheField>
    <cacheField name="OBSERVATIONS" numFmtId="0">
      <sharedItems containsNonDate="0" containsString="0" containsBlank="1"/>
    </cacheField>
  </cacheFields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r:id="rId1" refreshedBy="coussiere" refreshedDate="41711.373414120368" createdVersion="3" refreshedVersion="3" minRefreshableVersion="3" recordCount="1">
  <cacheSource type="worksheet">
    <worksheetSource ref="A2:G410" sheet="JUIN"/>
  </cacheSource>
  <cacheFields count="7">
    <cacheField name="CODES " numFmtId="0">
      <sharedItems containsNonDate="0" containsString="0" containsBlank="1" count="1">
        <m/>
      </sharedItems>
    </cacheField>
    <cacheField name="QUI A LA DEMANDE" numFmtId="0">
      <sharedItems containsNonDate="0" containsString="0" containsBlank="1"/>
    </cacheField>
    <cacheField name="NOM PRENOM " numFmtId="0">
      <sharedItems containsNonDate="0" containsString="0" containsBlank="1"/>
    </cacheField>
    <cacheField name="DATE RECEPTION" numFmtId="0">
      <sharedItems containsNonDate="0" containsString="0" containsBlank="1"/>
    </cacheField>
    <cacheField name="MODE RECEPTION" numFmtId="0">
      <sharedItems containsNonDate="0" containsString="0" containsBlank="1"/>
    </cacheField>
    <cacheField name="DATE ENREGISTREMENT" numFmtId="0">
      <sharedItems containsNonDate="0" containsString="0" containsBlank="1"/>
    </cacheField>
    <cacheField name="OBSERVATIONS" numFmtId="0">
      <sharedItems containsNonDate="0" containsString="0" containsBlank="1"/>
    </cacheField>
  </cacheFields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r:id="rId1" refreshedBy="coussiere" refreshedDate="41711.373714120367" createdVersion="3" refreshedVersion="3" minRefreshableVersion="3" recordCount="1">
  <cacheSource type="worksheet">
    <worksheetSource ref="A2:G447" sheet="JUILLET"/>
  </cacheSource>
  <cacheFields count="7">
    <cacheField name="CODES " numFmtId="0">
      <sharedItems containsNonDate="0" containsString="0" containsBlank="1" count="1">
        <m/>
      </sharedItems>
    </cacheField>
    <cacheField name="QUI A LA DEMANDE" numFmtId="0">
      <sharedItems containsNonDate="0" containsString="0" containsBlank="1"/>
    </cacheField>
    <cacheField name="NOM PRENOM " numFmtId="0">
      <sharedItems containsNonDate="0" containsString="0" containsBlank="1"/>
    </cacheField>
    <cacheField name="DATE RECEPTION" numFmtId="0">
      <sharedItems containsNonDate="0" containsString="0" containsBlank="1"/>
    </cacheField>
    <cacheField name="MODE RECEPTION" numFmtId="0">
      <sharedItems containsNonDate="0" containsString="0" containsBlank="1"/>
    </cacheField>
    <cacheField name="DATE ENREGISTREMENT" numFmtId="0">
      <sharedItems containsNonDate="0" containsString="0" containsBlank="1"/>
    </cacheField>
    <cacheField name="OBSERVATIONS" numFmtId="0">
      <sharedItems containsNonDate="0" containsString="0" containsBlank="1"/>
    </cacheField>
  </cacheFields>
</pivotCacheDefinition>
</file>

<file path=xl/pivotCache/pivotCacheDefinition5.xml><?xml version="1.0" encoding="utf-8"?>
<pivotCacheDefinition xmlns="http://schemas.openxmlformats.org/spreadsheetml/2006/main" xmlns:r="http://schemas.openxmlformats.org/officeDocument/2006/relationships" r:id="rId1" refreshedBy="jérémy" refreshedDate="41727.370634606479" createdVersion="3" refreshedVersion="3" minRefreshableVersion="3" recordCount="546">
  <cacheSource type="worksheet">
    <worksheetSource ref="A1:G547" sheet="JANVIER"/>
  </cacheSource>
  <cacheFields count="7">
    <cacheField name="CODES " numFmtId="0">
      <sharedItems containsBlank="1" count="10">
        <s v="AD-3"/>
        <s v="AD-2"/>
        <s v="AD-1"/>
        <s v="DOUB AD-3"/>
        <s v="DOUB AD-2"/>
        <m/>
        <s v="RENOUV"/>
        <s v="DOUBLON"/>
        <s v="DOUB AD-1"/>
        <s v="MARTINE"/>
      </sharedItems>
    </cacheField>
    <cacheField name="QUI A LA DEMANDE" numFmtId="0">
      <sharedItems containsBlank="1"/>
    </cacheField>
    <cacheField name="NOM PRENOM " numFmtId="0">
      <sharedItems containsBlank="1"/>
    </cacheField>
    <cacheField name="DATE RECEPTION" numFmtId="0">
      <sharedItems containsNonDate="0" containsDate="1" containsString="0" containsBlank="1" minDate="2013-11-20T00:00:00" maxDate="2014-04-25T00:00:00"/>
    </cacheField>
    <cacheField name="MODE RECEPTION" numFmtId="0">
      <sharedItems containsBlank="1"/>
    </cacheField>
    <cacheField name="DATE ENREGISTREMENT" numFmtId="14">
      <sharedItems containsDate="1" containsBlank="1" containsMixedTypes="1" minDate="2014-01-07T00:00:00" maxDate="2014-07-10T00:00:00"/>
    </cacheField>
    <cacheField name="OBSERVATIONS" numFmtId="0">
      <sharedItems containsBlank="1" containsMixedTypes="1" containsNumber="1" containsInteger="1" minValue="2112684" maxValue="2132763"/>
    </cacheField>
  </cacheFields>
</pivotCacheDefinition>
</file>

<file path=xl/pivotCache/pivotCacheDefinition6.xml><?xml version="1.0" encoding="utf-8"?>
<pivotCacheDefinition xmlns="http://schemas.openxmlformats.org/spreadsheetml/2006/main" xmlns:r="http://schemas.openxmlformats.org/officeDocument/2006/relationships" r:id="rId1" refreshedBy="jérémy" refreshedDate="41727.371325925924" createdVersion="3" refreshedVersion="3" minRefreshableVersion="3" recordCount="357">
  <cacheSource type="worksheet">
    <worksheetSource ref="A1:G358" sheet="FEVRIER"/>
  </cacheSource>
  <cacheFields count="7">
    <cacheField name="CODES " numFmtId="0">
      <sharedItems containsBlank="1" count="10">
        <s v="AD-3"/>
        <s v="DOUB AD-2"/>
        <s v="AD-2"/>
        <s v="DOUB AD-1"/>
        <s v="AD-1"/>
        <s v="DOUB AD-3"/>
        <s v="DOUBLON"/>
        <m/>
        <s v="NADEGE"/>
        <s v="RENOUV" u="1"/>
      </sharedItems>
    </cacheField>
    <cacheField name="QUI A LA DEMANDE" numFmtId="0">
      <sharedItems containsBlank="1"/>
    </cacheField>
    <cacheField name="NOM PRENOM " numFmtId="0">
      <sharedItems/>
    </cacheField>
    <cacheField name="DATE RECEPTION" numFmtId="14">
      <sharedItems containsSemiMixedTypes="0" containsNonDate="0" containsDate="1" containsString="0" minDate="2014-01-15T00:00:00" maxDate="2014-03-01T00:00:00"/>
    </cacheField>
    <cacheField name="MODE RECEPTION" numFmtId="0">
      <sharedItems containsBlank="1"/>
    </cacheField>
    <cacheField name="DATE ENREGISTREMENT" numFmtId="0">
      <sharedItems containsDate="1" containsBlank="1" containsMixedTypes="1" minDate="2013-02-21T00:00:00" maxDate="2014-03-28T00:00:00"/>
    </cacheField>
    <cacheField name="OBSERVATIONS" numFmtId="0">
      <sharedItems containsBlank="1"/>
    </cacheField>
  </cacheFields>
</pivotCacheDefinition>
</file>

<file path=xl/pivotCache/pivotCacheDefinition7.xml><?xml version="1.0" encoding="utf-8"?>
<pivotCacheDefinition xmlns="http://schemas.openxmlformats.org/spreadsheetml/2006/main" xmlns:r="http://schemas.openxmlformats.org/officeDocument/2006/relationships" r:id="rId1" refreshedBy="jérémy" refreshedDate="41727.373408217594" createdVersion="3" refreshedVersion="3" minRefreshableVersion="3" recordCount="368">
  <cacheSource type="worksheet">
    <worksheetSource ref="A1:G700" sheet="MARS"/>
  </cacheSource>
  <cacheFields count="7">
    <cacheField name="CODES " numFmtId="0">
      <sharedItems containsBlank="1" count="8">
        <m/>
        <s v="AD-2"/>
        <s v="DOUBLON"/>
        <s v="AD-3"/>
        <s v="AD-1"/>
        <s v="DOUBLON AD-3"/>
        <s v="DOUBLON AD-2"/>
        <s v="MARTINE"/>
      </sharedItems>
    </cacheField>
    <cacheField name="QUI A LA DEMANDE" numFmtId="0">
      <sharedItems containsBlank="1"/>
    </cacheField>
    <cacheField name="NOM PRENOM " numFmtId="0">
      <sharedItems containsBlank="1"/>
    </cacheField>
    <cacheField name="DATE RECEPTION" numFmtId="0">
      <sharedItems containsNonDate="0" containsDate="1" containsString="0" containsBlank="1" minDate="2004-03-25T00:00:00" maxDate="2014-03-29T00:00:00"/>
    </cacheField>
    <cacheField name="MODE RECEPTION" numFmtId="0">
      <sharedItems containsBlank="1"/>
    </cacheField>
    <cacheField name="DATE ENREGISTREMENT" numFmtId="0">
      <sharedItems containsDate="1" containsBlank="1" containsMixedTypes="1" minDate="2014-01-19T00:00:00" maxDate="2014-03-29T00:00:00"/>
    </cacheField>
    <cacheField name="OBSERVATIONS" numFmtId="0">
      <sharedItems containsBlank="1"/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">
  <r>
    <x v="0"/>
    <m/>
    <m/>
    <m/>
    <m/>
    <m/>
    <m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1">
  <r>
    <x v="0"/>
    <m/>
    <m/>
    <m/>
    <m/>
    <m/>
    <m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count="1">
  <r>
    <x v="0"/>
    <m/>
    <m/>
    <m/>
    <m/>
    <m/>
    <m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count="1">
  <r>
    <x v="0"/>
    <m/>
    <m/>
    <m/>
    <m/>
    <m/>
    <m/>
  </r>
</pivotCacheRecords>
</file>

<file path=xl/pivotCache/pivotCacheRecords5.xml><?xml version="1.0" encoding="utf-8"?>
<pivotCacheRecords xmlns="http://schemas.openxmlformats.org/spreadsheetml/2006/main" xmlns:r="http://schemas.openxmlformats.org/officeDocument/2006/relationships" count="546">
  <r>
    <x v="0"/>
    <m/>
    <s v="_x000a_ZERROUR ANISSA"/>
    <d v="2014-01-29T00:00:00"/>
    <s v="ACCUEIL NON RECU"/>
    <d v="2014-02-13T00:00:00"/>
    <m/>
  </r>
  <r>
    <x v="0"/>
    <m/>
    <s v="ABBAS KHELIFA"/>
    <d v="2014-01-30T00:00:00"/>
    <s v="ACCUEIL"/>
    <d v="2014-02-14T00:00:00"/>
    <m/>
  </r>
  <r>
    <x v="0"/>
    <m/>
    <s v="ABbOU MOHAMED"/>
    <d v="2014-01-17T00:00:00"/>
    <s v="CESF"/>
    <d v="2014-02-13T00:00:00"/>
    <s v="MARTINE"/>
  </r>
  <r>
    <x v="0"/>
    <m/>
    <s v="ABDOU MARIAMA"/>
    <d v="2014-01-13T00:00:00"/>
    <s v="COURRIER"/>
    <d v="2014-01-17T00:00:00"/>
    <m/>
  </r>
  <r>
    <x v="0"/>
    <m/>
    <s v="ABDOURAMANE FARDEEN"/>
    <d v="2014-01-28T00:00:00"/>
    <s v="COURRIER"/>
    <d v="2014-02-17T00:00:00"/>
    <s v="REDONNE LE 17/02/2014"/>
  </r>
  <r>
    <x v="1"/>
    <m/>
    <s v="ABLAK HALIL"/>
    <d v="2014-01-27T00:00:00"/>
    <s v="ACCUEIL"/>
    <d v="2014-02-04T00:00:00"/>
    <m/>
  </r>
  <r>
    <x v="0"/>
    <m/>
    <s v="AGOSTINI siham"/>
    <d v="2014-01-20T00:00:00"/>
    <s v="ACCUEIL"/>
    <d v="2014-01-29T00:00:00"/>
    <m/>
  </r>
  <r>
    <x v="0"/>
    <m/>
    <s v="AGOT CHRISTIAN"/>
    <d v="2014-01-20T00:00:00"/>
    <s v="ACCUEIL"/>
    <d v="2014-01-29T00:00:00"/>
    <m/>
  </r>
  <r>
    <x v="2"/>
    <m/>
    <s v="AID MOHAMED"/>
    <d v="2014-01-03T00:00:00"/>
    <s v="COURRIER"/>
    <d v="2014-01-20T00:00:00"/>
    <s v="REDONNEE LE 20/01/14"/>
  </r>
  <r>
    <x v="0"/>
    <m/>
    <s v="AJMI SOHEL ELA"/>
    <d v="2014-01-20T00:00:00"/>
    <s v="ACCUEIL"/>
    <d v="2014-01-29T00:00:00"/>
    <m/>
  </r>
  <r>
    <x v="0"/>
    <m/>
    <s v="AKKUS MUHAMMED"/>
    <d v="2014-01-15T00:00:00"/>
    <s v="COURRIER"/>
    <d v="2014-01-20T00:00:00"/>
    <m/>
  </r>
  <r>
    <x v="0"/>
    <m/>
    <s v="AKSU KIVRAK NERIMAN"/>
    <d v="2014-01-24T00:00:00"/>
    <s v="COURRIER"/>
    <d v="2014-02-03T00:00:00"/>
    <m/>
  </r>
  <r>
    <x v="1"/>
    <m/>
    <s v="AL FARAJI HATEM"/>
    <d v="2014-01-17T00:00:00"/>
    <s v="ACCUEIL"/>
    <d v="2014-01-24T00:00:00"/>
    <m/>
  </r>
  <r>
    <x v="0"/>
    <s v="FABIENNE"/>
    <s v="ALGRAIN BLANDINE"/>
    <d v="2014-01-30T00:00:00"/>
    <s v="COURRIER"/>
    <d v="2014-02-24T00:00:00"/>
    <s v="REDONNE LE 21/02/2014"/>
  </r>
  <r>
    <x v="3"/>
    <s v="DOUBLON"/>
    <s v="ALI SEMINA"/>
    <d v="2014-01-23T00:00:00"/>
    <s v="COURRIER"/>
    <d v="2014-02-03T00:00:00"/>
    <m/>
  </r>
  <r>
    <x v="1"/>
    <m/>
    <s v="ALVES DE JESUS ABILIO"/>
    <d v="2014-01-21T00:00:00"/>
    <s v="ACCUEIL"/>
    <d v="2014-01-30T00:00:00"/>
    <m/>
  </r>
  <r>
    <x v="2"/>
    <s v="MARTINE"/>
    <s v="AMARA ALI"/>
    <d v="2014-01-06T00:00:00"/>
    <s v="COURRIER"/>
    <d v="2014-01-21T00:00:00"/>
    <m/>
  </r>
  <r>
    <x v="0"/>
    <m/>
    <s v="AMMY DRISS ROSA"/>
    <d v="2014-01-28T00:00:00"/>
    <s v="ACCUEIL"/>
    <d v="2014-02-07T00:00:00"/>
    <m/>
  </r>
  <r>
    <x v="0"/>
    <m/>
    <s v="AMOU KODJO"/>
    <d v="2014-01-16T00:00:00"/>
    <s v="COURRIER"/>
    <d v="2014-02-03T00:00:00"/>
    <s v="REDONNE 03/02/2014"/>
  </r>
  <r>
    <x v="0"/>
    <m/>
    <s v="AMPHOUX EMILIE"/>
    <d v="2014-01-24T00:00:00"/>
    <s v="COURRIER"/>
    <d v="2014-02-03T00:00:00"/>
    <s v="FABIENNE"/>
  </r>
  <r>
    <x v="4"/>
    <s v="DOUBLON"/>
    <s v="ANTONIO CINDY"/>
    <d v="2014-01-21T00:00:00"/>
    <s v="MAIL"/>
    <d v="2014-01-30T00:00:00"/>
    <s v="PROPOSEE - LAFARGE"/>
  </r>
  <r>
    <x v="2"/>
    <m/>
    <s v="ARMERDING COFFI"/>
    <d v="2014-01-14T00:00:00"/>
    <s v="ACCUEIL"/>
    <d v="2014-01-20T00:00:00"/>
    <m/>
  </r>
  <r>
    <x v="0"/>
    <m/>
    <s v="AROUSSI WIDAB"/>
    <d v="2014-01-30T00:00:00"/>
    <s v="MAIL"/>
    <d v="2014-02-18T00:00:00"/>
    <m/>
  </r>
  <r>
    <x v="0"/>
    <m/>
    <s v="AUCLAIR SYLVIE"/>
    <d v="2014-01-06T00:00:00"/>
    <s v="MAIL"/>
    <d v="2014-01-15T00:00:00"/>
    <m/>
  </r>
  <r>
    <x v="1"/>
    <m/>
    <s v="AWUAH MATILDA"/>
    <d v="2014-01-23T00:00:00"/>
    <s v="CESF"/>
    <d v="2014-01-31T00:00:00"/>
    <m/>
  </r>
  <r>
    <x v="0"/>
    <m/>
    <s v="BAAHMED SALIMA"/>
    <d v="2014-01-08T00:00:00"/>
    <s v="ACCUEIL"/>
    <d v="2014-01-27T00:00:00"/>
    <m/>
  </r>
  <r>
    <x v="0"/>
    <m/>
    <s v="BABA HAMED NESRINE"/>
    <d v="2014-01-03T00:00:00"/>
    <s v="ACCUEIL"/>
    <d v="2014-01-14T00:00:00"/>
    <m/>
  </r>
  <r>
    <x v="0"/>
    <m/>
    <s v="BALUSSAUD NATHALIE"/>
    <d v="2014-01-06T00:00:00"/>
    <s v="ACCUEIL NON RECU"/>
    <d v="2014-01-15T00:00:00"/>
    <m/>
  </r>
  <r>
    <x v="1"/>
    <m/>
    <s v="BANGOURA MARIAMA"/>
    <d v="2014-01-27T00:00:00"/>
    <s v="COURRIER"/>
    <d v="2014-02-04T00:00:00"/>
    <m/>
  </r>
  <r>
    <x v="0"/>
    <m/>
    <s v="BARGHOUT LAYACHI"/>
    <d v="2014-01-15T00:00:00"/>
    <s v="COURRIER"/>
    <d v="2014-01-24T00:00:00"/>
    <m/>
  </r>
  <r>
    <x v="2"/>
    <m/>
    <s v="BARRAUD YOHANN"/>
    <d v="2014-01-14T00:00:00"/>
    <s v="MAIL"/>
    <d v="2014-01-20T00:00:00"/>
    <m/>
  </r>
  <r>
    <x v="1"/>
    <m/>
    <s v="BARRIANT CLAUDINE"/>
    <d v="2014-01-17T00:00:00"/>
    <s v="COURRIER"/>
    <d v="2014-01-28T00:00:00"/>
    <m/>
  </r>
  <r>
    <x v="0"/>
    <m/>
    <s v="BAYLE AUDREY"/>
    <d v="2014-01-24T00:00:00"/>
    <s v="ACCUEIL"/>
    <d v="2014-02-03T00:00:00"/>
    <m/>
  </r>
  <r>
    <x v="0"/>
    <s v="NATHALIE"/>
    <s v="BECHER MIREILLE"/>
    <d v="2014-01-27T00:00:00"/>
    <s v="COURRIER"/>
    <d v="2014-02-17T00:00:00"/>
    <s v="REDONNE 17/02/2014"/>
  </r>
  <r>
    <x v="0"/>
    <m/>
    <s v="BEHAJAINA FABIOLA"/>
    <d v="2014-01-03T00:00:00"/>
    <s v="ACCUEIL"/>
    <d v="2014-01-14T00:00:00"/>
    <m/>
  </r>
  <r>
    <x v="0"/>
    <m/>
    <s v="BEILLER GERARD"/>
    <d v="2014-01-24T00:00:00"/>
    <s v="COURRIER"/>
    <d v="2014-02-03T00:00:00"/>
    <s v="FABIENNE"/>
  </r>
  <r>
    <x v="5"/>
    <m/>
    <s v="BEKHTAOUI M. / ALVES DE JESUS E."/>
    <d v="2014-01-21T00:00:00"/>
    <s v="ACCUEIL"/>
    <m/>
    <m/>
  </r>
  <r>
    <x v="2"/>
    <m/>
    <s v="BELLANGER JENNIFER"/>
    <d v="2014-01-13T00:00:00"/>
    <s v="ACCUEIL"/>
    <d v="2014-01-17T00:00:00"/>
    <m/>
  </r>
  <r>
    <x v="0"/>
    <m/>
    <s v="BENCHEIKH TAYEB"/>
    <d v="2014-01-20T00:00:00"/>
    <s v="ACCUEIL"/>
    <d v="2014-01-29T00:00:00"/>
    <m/>
  </r>
  <r>
    <x v="6"/>
    <m/>
    <s v="BENNIHI OMAR"/>
    <d v="2014-01-16T00:00:00"/>
    <s v="COURRIER"/>
    <s v="RENOUV"/>
    <s v="AVRIL"/>
  </r>
  <r>
    <x v="1"/>
    <m/>
    <s v="BENNOUR HABIBI"/>
    <d v="2014-01-15T00:00:00"/>
    <s v="MAIL"/>
    <d v="2014-01-24T00:00:00"/>
    <m/>
  </r>
  <r>
    <x v="2"/>
    <m/>
    <s v="BENSLIMANE NAOUEL"/>
    <d v="2014-01-13T00:00:00"/>
    <s v="ACCUEIL"/>
    <d v="2014-01-17T00:00:00"/>
    <m/>
  </r>
  <r>
    <x v="0"/>
    <m/>
    <s v="BENYOUCEF KHADIDJA"/>
    <d v="2014-01-27T00:00:00"/>
    <s v="MAIL"/>
    <d v="2014-03-05T00:00:00"/>
    <m/>
  </r>
  <r>
    <x v="7"/>
    <s v="DOUBLON"/>
    <s v="BENYOUCEF KHADIDJA"/>
    <d v="2014-01-28T00:00:00"/>
    <s v="COURRIER"/>
    <s v="DOUBLON"/>
    <m/>
  </r>
  <r>
    <x v="0"/>
    <m/>
    <s v="BERRAHMOUNE SLIMANE"/>
    <d v="2014-01-27T00:00:00"/>
    <s v="COURRIER"/>
    <d v="2014-02-05T00:00:00"/>
    <m/>
  </r>
  <r>
    <x v="0"/>
    <m/>
    <s v="BERTHET FRANCK"/>
    <d v="2014-01-31T00:00:00"/>
    <s v="COURRIER"/>
    <d v="2014-02-18T00:00:00"/>
    <m/>
  </r>
  <r>
    <x v="3"/>
    <m/>
    <s v="BESSAGUET DOMINIQUE"/>
    <d v="2014-01-27T00:00:00"/>
    <s v="COURRIER"/>
    <d v="2014-02-07T00:00:00"/>
    <m/>
  </r>
  <r>
    <x v="7"/>
    <s v="NATHALIE"/>
    <s v="BESSAGUET DOMINIQUE"/>
    <d v="2014-01-29T00:00:00"/>
    <s v="MAIL"/>
    <s v="DOUBLON"/>
    <m/>
  </r>
  <r>
    <x v="1"/>
    <m/>
    <s v="BETOULE CAROLINE"/>
    <d v="2014-01-27T00:00:00"/>
    <s v="MAIL"/>
    <d v="2014-02-06T00:00:00"/>
    <m/>
  </r>
  <r>
    <x v="1"/>
    <m/>
    <s v="BHOTO YOUDON"/>
    <d v="2014-01-13T00:00:00"/>
    <s v="ACCUEIL"/>
    <d v="2014-01-16T00:00:00"/>
    <m/>
  </r>
  <r>
    <x v="0"/>
    <m/>
    <s v="BICHON FLORIAN"/>
    <d v="2014-01-27T00:00:00"/>
    <s v="ACCUEIL"/>
    <d v="2014-01-07T00:00:00"/>
    <m/>
  </r>
  <r>
    <x v="7"/>
    <s v="DOUBLON"/>
    <s v="BICHON FLORIAN"/>
    <d v="2014-01-28T00:00:00"/>
    <s v="MAIL"/>
    <s v="DOUBLON"/>
    <m/>
  </r>
  <r>
    <x v="1"/>
    <m/>
    <s v="BIETRY INDIANA"/>
    <d v="2014-01-14T00:00:00"/>
    <s v="ACCUEIL"/>
    <d v="2014-01-23T00:00:00"/>
    <m/>
  </r>
  <r>
    <x v="1"/>
    <m/>
    <s v="BILA HERVE"/>
    <d v="2014-01-28T00:00:00"/>
    <s v="ACCUEIL NON RECU"/>
    <d v="2014-02-13T00:00:00"/>
    <m/>
  </r>
  <r>
    <x v="0"/>
    <m/>
    <s v="BLANCHEMAIN CHANTAL"/>
    <d v="2014-01-06T00:00:00"/>
    <s v="ACCUEIL NON RECU"/>
    <d v="2014-01-15T00:00:00"/>
    <m/>
  </r>
  <r>
    <x v="0"/>
    <s v="NATHALIE"/>
    <s v="BLEU GILBERT"/>
    <d v="2014-01-20T00:00:00"/>
    <m/>
    <d v="2014-02-17T00:00:00"/>
    <s v="TRANSMISE PAR M CEAUX-REDONNE 17-02-14"/>
  </r>
  <r>
    <x v="0"/>
    <m/>
    <s v="BLONDET DIDIER"/>
    <d v="2014-01-21T00:00:00"/>
    <s v="MAIL"/>
    <d v="2014-02-13T00:00:00"/>
    <m/>
  </r>
  <r>
    <x v="0"/>
    <m/>
    <s v="BOANA FATIMA"/>
    <d v="2014-01-20T00:00:00"/>
    <s v="ACCUEIL"/>
    <d v="2014-01-29T00:00:00"/>
    <m/>
  </r>
  <r>
    <x v="1"/>
    <m/>
    <s v="BOISSET FARIDA"/>
    <d v="2014-01-07T00:00:00"/>
    <s v="MAIL"/>
    <d v="2014-01-14T00:00:00"/>
    <m/>
  </r>
  <r>
    <x v="0"/>
    <m/>
    <s v="BONNEAU ELODIE"/>
    <d v="2014-01-21T00:00:00"/>
    <s v="COURRIER"/>
    <d v="2014-01-30T00:00:00"/>
    <m/>
  </r>
  <r>
    <x v="0"/>
    <m/>
    <s v="BOUAICHA BAHLOUL"/>
    <d v="2014-01-27T00:00:00"/>
    <s v="ACCUEIL NON RECU"/>
    <d v="2014-02-05T00:00:00"/>
    <m/>
  </r>
  <r>
    <x v="1"/>
    <m/>
    <s v="BOUAZZA KHADIJA"/>
    <d v="2014-01-28T00:00:00"/>
    <s v="MAIL"/>
    <d v="2014-02-07T00:00:00"/>
    <m/>
  </r>
  <r>
    <x v="1"/>
    <m/>
    <s v="BOUIH NADIA"/>
    <d v="2014-01-29T00:00:00"/>
    <s v="COURRIER"/>
    <d v="2014-02-11T00:00:00"/>
    <m/>
  </r>
  <r>
    <x v="2"/>
    <m/>
    <s v="BOULOU TCHIBOUANGA NANETTE"/>
    <d v="2014-01-06T00:00:00"/>
    <s v="COURRIER"/>
    <d v="2014-01-22T00:00:00"/>
    <m/>
  </r>
  <r>
    <x v="3"/>
    <s v="DOUBLON"/>
    <s v="BOUMZOURA RABIR"/>
    <d v="2014-01-06T00:00:00"/>
    <s v="COURRIER"/>
    <d v="2014-01-15T00:00:00"/>
    <m/>
  </r>
  <r>
    <x v="3"/>
    <s v="DOUBLON"/>
    <s v="BOURDIER AUDREY"/>
    <d v="2014-01-21T00:00:00"/>
    <s v="COURRIER"/>
    <d v="2014-01-30T00:00:00"/>
    <m/>
  </r>
  <r>
    <x v="0"/>
    <m/>
    <s v="BOURU LAURENT"/>
    <d v="2014-01-20T00:00:00"/>
    <s v="ACCUEIL"/>
    <d v="2014-01-29T00:00:00"/>
    <m/>
  </r>
  <r>
    <x v="2"/>
    <m/>
    <s v="BOUSSADA SEBASTIEN"/>
    <d v="2014-01-10T00:00:00"/>
    <s v="ACCUEIL"/>
    <d v="2014-01-17T00:00:00"/>
    <m/>
  </r>
  <r>
    <x v="0"/>
    <m/>
    <s v="BOUSSAID ALI"/>
    <d v="2014-01-13T00:00:00"/>
    <s v="ACCUEIL"/>
    <d v="2014-01-17T00:00:00"/>
    <m/>
  </r>
  <r>
    <x v="1"/>
    <m/>
    <s v="BOUSSAIRY YOUSSEF"/>
    <d v="2014-01-07T00:00:00"/>
    <s v="ACCUEIL"/>
    <d v="2014-01-14T00:00:00"/>
    <m/>
  </r>
  <r>
    <x v="0"/>
    <m/>
    <s v="BOUTET MARIE PIERRE"/>
    <d v="2014-01-17T00:00:00"/>
    <s v="COURRIER"/>
    <d v="2014-01-28T00:00:00"/>
    <m/>
  </r>
  <r>
    <x v="1"/>
    <m/>
    <s v="BRACQ FRANCOIS "/>
    <d v="2014-01-07T00:00:00"/>
    <s v="ACCUEIL"/>
    <d v="2014-01-14T00:00:00"/>
    <m/>
  </r>
  <r>
    <x v="0"/>
    <m/>
    <s v="BRANT AURORE"/>
    <d v="2014-01-23T00:00:00"/>
    <s v="COURRIER"/>
    <d v="2014-01-31T00:00:00"/>
    <m/>
  </r>
  <r>
    <x v="0"/>
    <m/>
    <s v="BREUIL MARIE"/>
    <d v="2014-01-22T00:00:00"/>
    <s v="ACCUEIL"/>
    <d v="2014-01-30T00:00:00"/>
    <m/>
  </r>
  <r>
    <x v="0"/>
    <s v="FABIENNE"/>
    <s v="BROUILLAUD YOAN"/>
    <d v="2014-01-21T00:00:00"/>
    <s v="MAIL"/>
    <d v="2014-02-19T00:00:00"/>
    <s v="REDONNE 19-02-2014"/>
  </r>
  <r>
    <x v="1"/>
    <m/>
    <s v="BROUTECHOUX DAMIEN"/>
    <d v="2014-01-24T00:00:00"/>
    <s v="COURRIER"/>
    <d v="2014-02-06T00:00:00"/>
    <m/>
  </r>
  <r>
    <x v="1"/>
    <m/>
    <s v="BRUGEILLE MARINE"/>
    <d v="2014-01-08T00:00:00"/>
    <s v="ACCUEIL"/>
    <d v="2014-01-15T00:00:00"/>
    <m/>
  </r>
  <r>
    <x v="0"/>
    <s v="NATHALIE"/>
    <s v="BUGE SAMANTHA"/>
    <d v="2014-01-31T00:00:00"/>
    <s v="MAIL"/>
    <d v="2014-02-17T00:00:00"/>
    <s v="REDONNE LE 17/02/2014"/>
  </r>
  <r>
    <x v="0"/>
    <m/>
    <s v="BUISSON MELISSA"/>
    <d v="2014-01-09T00:00:00"/>
    <s v="MAIL"/>
    <d v="2014-01-22T00:00:00"/>
    <m/>
  </r>
  <r>
    <x v="0"/>
    <s v="FABIENNE"/>
    <s v="CAILLAUD CHRISTELLE"/>
    <d v="2014-01-23T00:00:00"/>
    <s v="MAIL"/>
    <d v="2014-02-19T00:00:00"/>
    <s v="REDONNE 19-02-2014"/>
  </r>
  <r>
    <x v="0"/>
    <m/>
    <s v="CAMARA ABDOULMAYE"/>
    <d v="2014-01-02T00:00:00"/>
    <s v="ACCUEIL"/>
    <d v="2014-01-14T00:00:00"/>
    <m/>
  </r>
  <r>
    <x v="1"/>
    <m/>
    <s v="CANDORET CECILIA"/>
    <d v="2014-01-28T00:00:00"/>
    <s v="MAIL"/>
    <d v="2014-02-11T00:00:00"/>
    <m/>
  </r>
  <r>
    <x v="1"/>
    <m/>
    <s v="CANELLAS MARIE"/>
    <d v="2014-01-27T00:00:00"/>
    <s v="ACCUEIL NON RECU"/>
    <d v="2014-02-07T00:00:00"/>
    <m/>
  </r>
  <r>
    <x v="0"/>
    <m/>
    <s v="CATHERINE JENNIFER"/>
    <d v="2014-01-15T00:00:00"/>
    <s v="ACCUEIL NON RECU"/>
    <d v="2014-01-27T00:00:00"/>
    <s v=" non reçue partie bosser"/>
  </r>
  <r>
    <x v="0"/>
    <m/>
    <s v="CATTEEUW / HUREL"/>
    <d v="2014-01-22T00:00:00"/>
    <s v="ACCUEIL"/>
    <d v="2014-01-30T00:00:00"/>
    <m/>
  </r>
  <r>
    <x v="2"/>
    <m/>
    <s v="CAYIR GULUZ"/>
    <d v="2014-01-08T00:00:00"/>
    <s v="COURRIER"/>
    <d v="2014-01-22T00:00:00"/>
    <m/>
  </r>
  <r>
    <x v="0"/>
    <s v="SYLVIANE"/>
    <s v="CHABANE AMAR"/>
    <d v="2014-01-03T00:00:00"/>
    <s v="MAIL"/>
    <d v="2014-01-08T00:00:00"/>
    <m/>
  </r>
  <r>
    <x v="0"/>
    <m/>
    <s v="CHABEAUDIE CHANTAL"/>
    <d v="2014-01-24T00:00:00"/>
    <s v="COURRIER"/>
    <d v="2014-02-03T00:00:00"/>
    <s v="FABIENNE"/>
  </r>
  <r>
    <x v="2"/>
    <m/>
    <s v="CHABROL BRUNO"/>
    <d v="2014-01-10T00:00:00"/>
    <s v="MAIL"/>
    <d v="2014-01-23T00:00:00"/>
    <m/>
  </r>
  <r>
    <x v="1"/>
    <m/>
    <s v="CHABROL FANNY"/>
    <d v="2014-01-09T00:00:00"/>
    <s v="ACCUEIL"/>
    <d v="2014-01-15T00:00:00"/>
    <m/>
  </r>
  <r>
    <x v="1"/>
    <m/>
    <s v="CHASTIN EVELYNE"/>
    <d v="2014-01-14T00:00:00"/>
    <s v="ACCUEIL"/>
    <d v="2014-01-16T00:00:00"/>
    <m/>
  </r>
  <r>
    <x v="0"/>
    <m/>
    <s v="CHATARD JEROME"/>
    <d v="2014-01-27T00:00:00"/>
    <s v="ACCUEIL"/>
    <d v="2014-02-07T00:00:00"/>
    <m/>
  </r>
  <r>
    <x v="1"/>
    <m/>
    <s v="CHAUDENET CAROLE "/>
    <d v="2014-01-15T00:00:00"/>
    <s v="ACCUEIL NON RECU"/>
    <d v="2014-01-24T00:00:00"/>
    <s v="(non reçue mme rdv)"/>
  </r>
  <r>
    <x v="2"/>
    <m/>
    <s v="CHENNOUFI HOURDANI"/>
    <d v="2014-01-13T00:00:00"/>
    <s v="ACCUEIL NON RECU"/>
    <d v="2014-01-20T00:00:00"/>
    <s v="VŒUX"/>
  </r>
  <r>
    <x v="1"/>
    <m/>
    <s v="CHERDOUD NOURREDINE"/>
    <d v="2014-01-28T00:00:00"/>
    <s v="ACCUEIL"/>
    <d v="2014-02-07T00:00:00"/>
    <m/>
  </r>
  <r>
    <x v="0"/>
    <s v="FABIENNE"/>
    <s v="CHEYPE CEDRIC"/>
    <d v="2014-01-27T00:00:00"/>
    <s v="COURRIER"/>
    <d v="2014-02-19T00:00:00"/>
    <s v="REDONNE LE 19/02/2014"/>
  </r>
  <r>
    <x v="1"/>
    <m/>
    <s v="CHHAIBI ADIL"/>
    <d v="2014-01-14T00:00:00"/>
    <s v="ACCUEIL"/>
    <d v="2014-01-23T00:00:00"/>
    <m/>
  </r>
  <r>
    <x v="1"/>
    <m/>
    <s v="CHIBANE ALEXANDRA"/>
    <d v="2014-01-29T00:00:00"/>
    <s v="ACCUEIL"/>
    <d v="2014-02-13T00:00:00"/>
    <m/>
  </r>
  <r>
    <x v="0"/>
    <m/>
    <s v="CHOUBI JAMILA"/>
    <d v="2014-01-08T00:00:00"/>
    <s v="CESF"/>
    <d v="2014-01-22T00:00:00"/>
    <m/>
  </r>
  <r>
    <x v="1"/>
    <m/>
    <s v="CHOUDEY DOMINIQUE"/>
    <d v="2014-01-21T00:00:00"/>
    <s v="COURRIER"/>
    <d v="2014-01-30T00:00:00"/>
    <m/>
  </r>
  <r>
    <x v="0"/>
    <m/>
    <s v="CHOUGRANI MALIKA"/>
    <d v="2014-01-10T00:00:00"/>
    <s v="ACCUEIL"/>
    <d v="2014-01-17T00:00:00"/>
    <m/>
  </r>
  <r>
    <x v="1"/>
    <m/>
    <s v="CIFCIBASI BAHAR"/>
    <d v="2014-01-30T00:00:00"/>
    <s v="COURRIER"/>
    <d v="2014-02-13T00:00:00"/>
    <m/>
  </r>
  <r>
    <x v="2"/>
    <m/>
    <s v="CLERINO SARAH"/>
    <d v="2014-01-07T00:00:00"/>
    <s v="ACCUEIL NON RECU"/>
    <d v="2014-01-16T00:00:00"/>
    <m/>
  </r>
  <r>
    <x v="2"/>
    <m/>
    <s v="COLORAS SONIA"/>
    <d v="2014-01-09T00:00:00"/>
    <s v="ACCUEIL"/>
    <d v="2014-01-17T00:00:00"/>
    <m/>
  </r>
  <r>
    <x v="1"/>
    <m/>
    <s v="CONDRO AMINA"/>
    <d v="2014-01-20T00:00:00"/>
    <s v="MAIL"/>
    <d v="2014-01-29T00:00:00"/>
    <m/>
  </r>
  <r>
    <x v="0"/>
    <m/>
    <s v="CONTAL ANNE SOPHIE"/>
    <d v="2014-01-08T00:00:00"/>
    <s v="ACCUEIL"/>
    <d v="2014-01-15T00:00:00"/>
    <m/>
  </r>
  <r>
    <x v="1"/>
    <m/>
    <s v="CORRELO SOARES MANUELA"/>
    <d v="2014-01-22T00:00:00"/>
    <s v="MAIL"/>
    <d v="2014-01-30T00:00:00"/>
    <m/>
  </r>
  <r>
    <x v="2"/>
    <s v="NADEGE"/>
    <s v="COUBRET JOSIANE"/>
    <d v="2014-01-13T00:00:00"/>
    <s v="COURRIER"/>
    <d v="2014-01-21T00:00:00"/>
    <m/>
  </r>
  <r>
    <x v="0"/>
    <m/>
    <s v="COUDERT KONRAD"/>
    <d v="2014-01-03T00:00:00"/>
    <s v="ACCUEIL"/>
    <d v="2014-01-14T00:00:00"/>
    <m/>
  </r>
  <r>
    <x v="1"/>
    <m/>
    <s v="COUILLARD CORINNE"/>
    <d v="2014-01-16T00:00:00"/>
    <s v="MAIL"/>
    <d v="2014-01-28T00:00:00"/>
    <s v="REDONNEE 28/01/2014"/>
  </r>
  <r>
    <x v="1"/>
    <m/>
    <s v="COURCELLE JOELLE"/>
    <d v="2014-01-14T00:00:00"/>
    <s v="ACCUEIL"/>
    <d v="2014-01-16T00:00:00"/>
    <m/>
  </r>
  <r>
    <x v="0"/>
    <m/>
    <s v="COURTY JEAN CLAUDE"/>
    <d v="2014-01-17T00:00:00"/>
    <s v="CESF"/>
    <d v="2014-01-28T00:00:00"/>
    <m/>
  </r>
  <r>
    <x v="0"/>
    <s v="FABIENNE"/>
    <s v="COUSSEROUX CHRISTELLE"/>
    <d v="2014-01-27T00:00:00"/>
    <s v="COURRIER"/>
    <d v="2014-02-19T00:00:00"/>
    <s v="REDONNE 19-02-2014"/>
  </r>
  <r>
    <x v="0"/>
    <m/>
    <s v="COUSSY SYLVIA"/>
    <d v="2014-01-31T00:00:00"/>
    <s v="MAIL"/>
    <d v="2014-02-14T00:00:00"/>
    <m/>
  </r>
  <r>
    <x v="0"/>
    <m/>
    <s v="COUTURAUD RICHARD"/>
    <d v="2014-01-08T00:00:00"/>
    <s v="ACCUEIL NON RECU"/>
    <d v="2014-01-16T00:00:00"/>
    <m/>
  </r>
  <r>
    <x v="4"/>
    <s v="DOUBLON"/>
    <s v="D ALMEIDA MARYSE"/>
    <d v="2014-01-14T00:00:00"/>
    <s v="MAIL"/>
    <d v="2014-01-17T00:00:00"/>
    <m/>
  </r>
  <r>
    <x v="1"/>
    <m/>
    <s v="D CRUZ MARIE FIDELE"/>
    <d v="2014-01-30T00:00:00"/>
    <s v="ACCUEIL"/>
    <d v="2014-02-05T00:00:00"/>
    <m/>
  </r>
  <r>
    <x v="0"/>
    <m/>
    <s v="DA SILVA MAIA VENTURA"/>
    <d v="2014-01-30T00:00:00"/>
    <s v="ACCUEIL"/>
    <d v="2014-02-18T00:00:00"/>
    <m/>
  </r>
  <r>
    <x v="0"/>
    <m/>
    <s v="DA VEIGA ABREU CATIA"/>
    <d v="2014-01-21T00:00:00"/>
    <s v="ACCUEIL"/>
    <d v="2014-01-30T00:00:00"/>
    <m/>
  </r>
  <r>
    <x v="0"/>
    <m/>
    <s v="DABO ALADJE"/>
    <d v="2014-01-20T00:00:00"/>
    <s v="ACCUEIL"/>
    <d v="2014-01-29T00:00:00"/>
    <m/>
  </r>
  <r>
    <x v="1"/>
    <m/>
    <s v="DARCE SANDRINE"/>
    <d v="2014-01-08T00:00:00"/>
    <s v="COURRIER"/>
    <d v="2014-01-23T00:00:00"/>
    <m/>
  </r>
  <r>
    <x v="0"/>
    <m/>
    <s v="DEKKICHE YAMINA"/>
    <d v="2014-01-17T00:00:00"/>
    <s v="COURRIER"/>
    <d v="2014-01-28T00:00:00"/>
    <m/>
  </r>
  <r>
    <x v="1"/>
    <m/>
    <s v="DELAGE ANNE MARIE"/>
    <d v="2014-01-28T00:00:00"/>
    <s v="ACCUEIL"/>
    <d v="2014-02-04T00:00:00"/>
    <m/>
  </r>
  <r>
    <x v="2"/>
    <m/>
    <s v="DELHOUME CHLOE"/>
    <d v="2014-01-14T00:00:00"/>
    <s v="MAIL"/>
    <d v="2014-01-20T00:00:00"/>
    <m/>
  </r>
  <r>
    <x v="1"/>
    <m/>
    <s v="DELSOUC MARIE FRANCOISE"/>
    <d v="2014-01-14T00:00:00"/>
    <s v="ACCUEIL"/>
    <d v="2014-01-17T00:00:00"/>
    <m/>
  </r>
  <r>
    <x v="1"/>
    <m/>
    <s v="DELVAR MARIE JOSE"/>
    <d v="2014-01-22T00:00:00"/>
    <s v="ACCUEIL"/>
    <d v="2014-01-30T00:00:00"/>
    <m/>
  </r>
  <r>
    <x v="0"/>
    <m/>
    <s v="DEMAISON JEAN LOUIS"/>
    <d v="2014-01-29T00:00:00"/>
    <s v="COURRIER"/>
    <d v="2014-02-13T00:00:00"/>
    <m/>
  </r>
  <r>
    <x v="0"/>
    <m/>
    <s v="DEMIRKAYA IBRAHIM"/>
    <d v="2014-01-31T00:00:00"/>
    <s v="MAIL"/>
    <d v="2014-02-18T00:00:00"/>
    <m/>
  </r>
  <r>
    <x v="0"/>
    <m/>
    <s v="DENNEMONT JEAN JACQUES"/>
    <d v="2014-01-02T00:00:00"/>
    <s v="COURRIER"/>
    <d v="2014-01-14T00:00:00"/>
    <m/>
  </r>
  <r>
    <x v="0"/>
    <m/>
    <s v="DEVALETTE SEBASTIEN"/>
    <d v="2014-01-30T00:00:00"/>
    <s v="ACCUEIL"/>
    <d v="2014-02-11T00:00:00"/>
    <m/>
  </r>
  <r>
    <x v="2"/>
    <m/>
    <s v="DIABY ASTA"/>
    <d v="2014-01-08T00:00:00"/>
    <s v="CESF"/>
    <d v="2014-01-22T00:00:00"/>
    <m/>
  </r>
  <r>
    <x v="1"/>
    <m/>
    <s v="DIAS CAROLINE"/>
    <d v="2014-01-30T00:00:00"/>
    <s v="ACCUEIL"/>
    <d v="2014-02-13T00:00:00"/>
    <m/>
  </r>
  <r>
    <x v="1"/>
    <m/>
    <s v="DIAS PIERRE"/>
    <d v="2014-01-28T00:00:00"/>
    <s v="ACCUEIL"/>
    <d v="2014-05-02T00:00:00"/>
    <m/>
  </r>
  <r>
    <x v="2"/>
    <m/>
    <s v="DJANFAR ROUWAIDA"/>
    <d v="2014-01-07T00:00:00"/>
    <s v="ACCUEIL"/>
    <d v="2014-01-16T00:00:00"/>
    <m/>
  </r>
  <r>
    <x v="0"/>
    <s v="MARIANNE"/>
    <s v="DOS SANTOS MALAIA JACINTA"/>
    <d v="2014-01-28T00:00:00"/>
    <s v="ACCUEIL NON RECU"/>
    <d v="2014-02-17T00:00:00"/>
    <m/>
  </r>
  <r>
    <x v="1"/>
    <m/>
    <s v="DOUKAYA JULIENNE"/>
    <d v="2014-01-10T00:00:00"/>
    <s v="COURRIER"/>
    <d v="2014-01-16T00:00:00"/>
    <m/>
  </r>
  <r>
    <x v="3"/>
    <s v="DOUBLON"/>
    <s v="DRAME FATOU"/>
    <d v="2014-01-16T00:00:00"/>
    <s v="MAIL"/>
    <d v="2014-01-27T00:00:00"/>
    <n v="2112684"/>
  </r>
  <r>
    <x v="1"/>
    <m/>
    <s v="DUCH MIN"/>
    <d v="2014-01-13T00:00:00"/>
    <s v="MAIL"/>
    <d v="2014-01-16T00:00:00"/>
    <m/>
  </r>
  <r>
    <x v="1"/>
    <m/>
    <s v="DUMENIL FLORENT"/>
    <d v="2014-01-29T00:00:00"/>
    <s v="MAIL"/>
    <d v="2014-02-11T00:00:00"/>
    <m/>
  </r>
  <r>
    <x v="0"/>
    <m/>
    <s v="DUMINIL BERNARD"/>
    <d v="2014-01-06T00:00:00"/>
    <s v="MAIL"/>
    <d v="2014-01-15T00:00:00"/>
    <m/>
  </r>
  <r>
    <x v="2"/>
    <m/>
    <s v="DUNOYER CAROLE"/>
    <d v="2014-01-10T00:00:00"/>
    <s v="COURRIER"/>
    <d v="2014-01-17T00:00:00"/>
    <m/>
  </r>
  <r>
    <x v="3"/>
    <s v="DOUBLON"/>
    <s v="DUYAR OSMAN"/>
    <d v="2014-01-02T00:00:00"/>
    <s v="MAIL"/>
    <d v="2014-01-13T00:00:00"/>
    <m/>
  </r>
  <r>
    <x v="0"/>
    <m/>
    <s v="DZEMAILI NUSRET"/>
    <d v="2014-01-23T00:00:00"/>
    <s v="ACCUEIL"/>
    <d v="2014-02-03T00:00:00"/>
    <m/>
  </r>
  <r>
    <x v="0"/>
    <m/>
    <s v="EAV BUN LENG"/>
    <d v="2014-01-20T00:00:00"/>
    <s v="COURRIER"/>
    <d v="2014-01-29T00:00:00"/>
    <m/>
  </r>
  <r>
    <x v="1"/>
    <m/>
    <s v="ELKANOV DAVIT"/>
    <d v="2014-01-16T00:00:00"/>
    <s v="ACCUEIL"/>
    <d v="2014-01-24T00:00:00"/>
    <m/>
  </r>
  <r>
    <x v="2"/>
    <m/>
    <s v="ESCRICH JIMMY"/>
    <d v="2014-01-09T00:00:00"/>
    <s v="ACCUEIL"/>
    <d v="2014-01-17T00:00:00"/>
    <m/>
  </r>
  <r>
    <x v="1"/>
    <m/>
    <s v="FANKAM GERMAINE"/>
    <d v="2014-01-23T00:00:00"/>
    <s v="ACCUEIL"/>
    <d v="2014-01-31T00:00:00"/>
    <m/>
  </r>
  <r>
    <x v="0"/>
    <m/>
    <s v="FARES HATAFIA"/>
    <d v="2014-01-30T00:00:00"/>
    <s v="ACCUEIL"/>
    <d v="2014-02-18T00:00:00"/>
    <m/>
  </r>
  <r>
    <x v="0"/>
    <m/>
    <s v="FAYEMENDY EVELYNE"/>
    <d v="2014-01-09T00:00:00"/>
    <s v="ACCUEIL NON RECU"/>
    <d v="2014-01-16T00:00:00"/>
    <m/>
  </r>
  <r>
    <x v="0"/>
    <m/>
    <s v="FELLAH BENTAIBA"/>
    <d v="2014-01-15T00:00:00"/>
    <s v="COURRIER"/>
    <d v="2014-01-24T00:00:00"/>
    <m/>
  </r>
  <r>
    <x v="1"/>
    <m/>
    <s v="FELLAH LAKHDAR"/>
    <d v="2014-01-28T00:00:00"/>
    <s v="ACCUEIL"/>
    <d v="2014-02-05T00:00:00"/>
    <m/>
  </r>
  <r>
    <x v="0"/>
    <m/>
    <s v="FERDINAND JESSICA "/>
    <d v="2014-01-15T00:00:00"/>
    <s v="COURRIER"/>
    <d v="2014-01-15T00:00:00"/>
    <m/>
  </r>
  <r>
    <x v="1"/>
    <m/>
    <s v="FERNANDEZ ANDRE"/>
    <d v="2014-01-20T00:00:00"/>
    <s v="COURRIER"/>
    <d v="2014-01-29T00:00:00"/>
    <m/>
  </r>
  <r>
    <x v="1"/>
    <m/>
    <s v="FIGUERES KEVIN"/>
    <d v="2014-01-13T00:00:00"/>
    <s v="COURRIER"/>
    <d v="2014-01-24T00:00:00"/>
    <m/>
  </r>
  <r>
    <x v="0"/>
    <m/>
    <s v="FIKRI MOURAD"/>
    <d v="2014-01-03T00:00:00"/>
    <s v="COURRIER"/>
    <d v="2014-01-14T00:00:00"/>
    <m/>
  </r>
  <r>
    <x v="1"/>
    <m/>
    <s v="FILLOUX JOEL"/>
    <d v="2014-01-23T00:00:00"/>
    <s v="ACCUEIL NON RECU"/>
    <d v="2014-01-31T00:00:00"/>
    <m/>
  </r>
  <r>
    <x v="6"/>
    <m/>
    <s v="FLEURY STEPHANIE"/>
    <d v="2014-01-10T00:00:00"/>
    <s v="ACCUEIL"/>
    <s v="RENOUV"/>
    <m/>
  </r>
  <r>
    <x v="0"/>
    <m/>
    <s v="FOUSSETTE CAMILLE"/>
    <d v="2014-01-27T00:00:00"/>
    <s v="ACCUEIL"/>
    <d v="2014-02-07T00:00:00"/>
    <m/>
  </r>
  <r>
    <x v="1"/>
    <m/>
    <s v="FRANCOIS GENEVIEVE"/>
    <d v="2014-01-22T00:00:00"/>
    <s v="ACCUEIL"/>
    <d v="2014-01-30T00:00:00"/>
    <m/>
  </r>
  <r>
    <x v="1"/>
    <m/>
    <s v="GADEAUD DAMIEN"/>
    <d v="2014-01-28T00:00:00"/>
    <s v="ACCUEIL"/>
    <d v="2014-02-11T00:00:00"/>
    <m/>
  </r>
  <r>
    <x v="3"/>
    <s v="DOUBLON"/>
    <s v="GASSANT MARIE "/>
    <d v="2014-01-17T00:00:00"/>
    <s v="ACCUEIL"/>
    <d v="2014-01-30T00:00:00"/>
    <n v="2132763"/>
  </r>
  <r>
    <x v="0"/>
    <m/>
    <s v="GERBAUD CELINE"/>
    <d v="2014-01-24T00:00:00"/>
    <s v="COURRIER"/>
    <d v="2014-02-05T00:00:00"/>
    <m/>
  </r>
  <r>
    <x v="6"/>
    <m/>
    <s v="GHOBRANI FATIMA"/>
    <d v="2014-01-22T00:00:00"/>
    <s v="COURRIER"/>
    <s v="RENOUV"/>
    <s v="DECEMBRE"/>
  </r>
  <r>
    <x v="1"/>
    <m/>
    <s v="GIMENEZ JOSE"/>
    <d v="2014-01-21T00:00:00"/>
    <s v="ACCUEIL"/>
    <d v="2014-01-30T00:00:00"/>
    <m/>
  </r>
  <r>
    <x v="1"/>
    <m/>
    <s v="GONCALVES ALICE"/>
    <d v="2014-01-31T00:00:00"/>
    <s v="ACCUEIL"/>
    <d v="2014-02-05T00:00:00"/>
    <m/>
  </r>
  <r>
    <x v="1"/>
    <m/>
    <s v="GONCALVES DIDIER"/>
    <d v="2014-01-10T00:00:00"/>
    <s v="ACCUEIL NON RECU"/>
    <d v="2014-01-16T00:00:00"/>
    <s v="REUNION"/>
  </r>
  <r>
    <x v="0"/>
    <m/>
    <s v="GORSU IURIE"/>
    <d v="2014-01-02T00:00:00"/>
    <s v="ACCUEIL"/>
    <d v="2014-01-14T00:00:00"/>
    <m/>
  </r>
  <r>
    <x v="7"/>
    <s v="DOUBLON"/>
    <s v="GORSU IURIE"/>
    <d v="2014-01-02T00:00:00"/>
    <s v="MAIL"/>
    <s v="DOUBLON"/>
    <m/>
  </r>
  <r>
    <x v="1"/>
    <m/>
    <s v="GRAVELAT ISABELLE"/>
    <d v="2014-01-09T00:00:00"/>
    <s v="COURRIER"/>
    <d v="2014-01-24T00:00:00"/>
    <m/>
  </r>
  <r>
    <x v="1"/>
    <m/>
    <s v="GROSU KYRIL"/>
    <d v="2014-01-07T00:00:00"/>
    <s v="ACCUEIL"/>
    <d v="2014-01-14T00:00:00"/>
    <m/>
  </r>
  <r>
    <x v="0"/>
    <m/>
    <s v="GUEGUEN MARYVONNE"/>
    <d v="2014-01-03T00:00:00"/>
    <s v="ACCUEIL"/>
    <d v="2014-01-14T00:00:00"/>
    <m/>
  </r>
  <r>
    <x v="0"/>
    <m/>
    <s v="GURSAL SIRIN"/>
    <d v="2014-01-13T00:00:00"/>
    <s v="COURRIER"/>
    <d v="2014-01-17T00:00:00"/>
    <m/>
  </r>
  <r>
    <x v="1"/>
    <m/>
    <s v="HADJ AISSA MOHAMED"/>
    <d v="2014-01-14T00:00:00"/>
    <s v="ACCUEIL"/>
    <d v="2014-01-17T00:00:00"/>
    <m/>
  </r>
  <r>
    <x v="0"/>
    <s v="FABIENNE"/>
    <s v="HADJEBI HADJA"/>
    <d v="2014-01-22T00:00:00"/>
    <s v="MAIL"/>
    <d v="2014-01-19T00:00:00"/>
    <s v="REDONNE 19-02-2014"/>
  </r>
  <r>
    <x v="0"/>
    <m/>
    <s v="HAMADA MOUSSA"/>
    <d v="2014-01-06T00:00:00"/>
    <s v="ACCUEIL NON RECU"/>
    <d v="2014-01-15T00:00:00"/>
    <m/>
  </r>
  <r>
    <x v="0"/>
    <m/>
    <s v="HAMEL GINETTE"/>
    <d v="2014-01-20T00:00:00"/>
    <s v="ACCUEIL"/>
    <d v="2014-01-29T00:00:00"/>
    <m/>
  </r>
  <r>
    <x v="0"/>
    <m/>
    <s v="HAMOUD ZEHRIA"/>
    <d v="2014-04-24T00:00:00"/>
    <s v="ACCUEIL NON RECU"/>
    <d v="2014-02-03T00:00:00"/>
    <m/>
  </r>
  <r>
    <x v="0"/>
    <m/>
    <s v="HASSANI HABIBA BINTI"/>
    <d v="2014-01-08T00:00:00"/>
    <s v="ACCUEIL"/>
    <d v="2014-01-16T00:00:00"/>
    <m/>
  </r>
  <r>
    <x v="3"/>
    <s v="DOUBLON"/>
    <s v="HASSANI HABIBA BINTI"/>
    <d v="2014-01-22T00:00:00"/>
    <s v="MAIL"/>
    <d v="2014-01-30T00:00:00"/>
    <m/>
  </r>
  <r>
    <x v="0"/>
    <m/>
    <s v="HELFRID AUGUSTE"/>
    <d v="2014-01-27T00:00:00"/>
    <s v="MAIL"/>
    <d v="2014-02-06T00:00:00"/>
    <s v="REFAIRE UN DDE EXT "/>
  </r>
  <r>
    <x v="0"/>
    <m/>
    <s v="HOUSNI (acochiou) SAMIA"/>
    <d v="2014-01-29T00:00:00"/>
    <s v="ACCUEIL"/>
    <d v="2014-02-18T00:00:00"/>
    <m/>
  </r>
  <r>
    <x v="1"/>
    <m/>
    <s v="INFANTE FRANCINE"/>
    <d v="2014-01-16T00:00:00"/>
    <s v="ACCUEIL"/>
    <d v="2014-01-24T00:00:00"/>
    <m/>
  </r>
  <r>
    <x v="1"/>
    <m/>
    <s v="JACQUIER CYNTHIA"/>
    <d v="2014-01-20T00:00:00"/>
    <s v="ACCUEIL"/>
    <d v="2014-01-29T00:00:00"/>
    <m/>
  </r>
  <r>
    <x v="0"/>
    <s v="NATHALIE"/>
    <s v="JAMMET MARTINE"/>
    <d v="2014-01-23T00:00:00"/>
    <s v="ACCUEIL NON RECU"/>
    <d v="2014-02-17T00:00:00"/>
    <s v="REDONNE 17/02/2014"/>
  </r>
  <r>
    <x v="1"/>
    <m/>
    <s v="JASHAROSKA RAMIJANA"/>
    <d v="2014-01-29T00:00:00"/>
    <s v="COURRIER"/>
    <d v="2014-02-11T00:00:00"/>
    <m/>
  </r>
  <r>
    <x v="1"/>
    <m/>
    <s v="JEAN PIERRE YVES"/>
    <d v="2014-01-14T00:00:00"/>
    <s v="ACCUEIL"/>
    <d v="2014-01-23T00:00:00"/>
    <m/>
  </r>
  <r>
    <x v="1"/>
    <m/>
    <s v="JOSEPH SOPHIA"/>
    <d v="2014-01-15T00:00:00"/>
    <s v="MAIL"/>
    <d v="2014-01-24T00:00:00"/>
    <m/>
  </r>
  <r>
    <x v="0"/>
    <m/>
    <s v="JOSSIC FRANCOISE"/>
    <d v="2014-01-13T00:00:00"/>
    <s v="ACCUEIL"/>
    <d v="2014-01-17T00:00:00"/>
    <m/>
  </r>
  <r>
    <x v="0"/>
    <m/>
    <s v="JOURDAN ADRIEN"/>
    <d v="2014-01-24T00:00:00"/>
    <s v="COURRIER"/>
    <d v="2014-02-03T00:00:00"/>
    <s v="NADEGE NORD"/>
  </r>
  <r>
    <x v="1"/>
    <m/>
    <s v="KA MEDOUNE"/>
    <d v="2014-01-16T00:00:00"/>
    <s v="ACCUEIL"/>
    <d v="2014-01-24T00:00:00"/>
    <m/>
  </r>
  <r>
    <x v="1"/>
    <m/>
    <s v="KADA FARID"/>
    <d v="2014-01-20T00:00:00"/>
    <s v="ACCUEIL"/>
    <d v="2014-01-29T00:00:00"/>
    <m/>
  </r>
  <r>
    <x v="0"/>
    <m/>
    <s v="KADA HANANE"/>
    <d v="2014-01-15T00:00:00"/>
    <s v="ACCUEIL"/>
    <d v="2014-01-21T00:00:00"/>
    <m/>
  </r>
  <r>
    <x v="2"/>
    <m/>
    <s v="KADALPA CHRISTOPHE"/>
    <d v="2014-01-14T00:00:00"/>
    <s v="ACCUEIL"/>
    <d v="2014-01-20T00:00:00"/>
    <m/>
  </r>
  <r>
    <x v="0"/>
    <m/>
    <s v="KECIR MEHDI"/>
    <d v="2014-01-21T00:00:00"/>
    <s v="ACCUEIL"/>
    <d v="2014-01-30T00:00:00"/>
    <m/>
  </r>
  <r>
    <x v="0"/>
    <m/>
    <s v="KERINOV ILKER"/>
    <d v="2014-01-24T00:00:00"/>
    <s v="ACCUEIL"/>
    <d v="2014-02-03T00:00:00"/>
    <m/>
  </r>
  <r>
    <x v="0"/>
    <m/>
    <s v="KHARRAZ AOUICHA"/>
    <d v="2014-01-13T00:00:00"/>
    <s v="ACCUEIL NON RECU"/>
    <d v="2014-01-28T00:00:00"/>
    <s v="REDONNEE 28-01-14"/>
  </r>
  <r>
    <x v="0"/>
    <m/>
    <s v="KHELIFA AHMED"/>
    <d v="2014-01-13T00:00:00"/>
    <s v="COURRIER"/>
    <d v="2014-01-17T00:00:00"/>
    <m/>
  </r>
  <r>
    <x v="1"/>
    <m/>
    <s v="KIMALICK MASSANG ANNE MARIE"/>
    <d v="2014-01-08T00:00:00"/>
    <s v="ACCUEIL"/>
    <d v="2014-01-14T00:00:00"/>
    <m/>
  </r>
  <r>
    <x v="0"/>
    <m/>
    <s v="KIVRAK SEZER"/>
    <d v="2014-01-20T00:00:00"/>
    <s v="COURRIER"/>
    <d v="2014-02-03T00:00:00"/>
    <s v="REDONNEE 03/02/2014"/>
  </r>
  <r>
    <x v="0"/>
    <m/>
    <s v="KOLLE MARCO"/>
    <d v="2014-01-06T00:00:00"/>
    <s v="MAIL"/>
    <d v="2014-01-15T00:00:00"/>
    <m/>
  </r>
  <r>
    <x v="1"/>
    <m/>
    <s v="KOUANDJO CHO ROSINE"/>
    <d v="2014-01-27T00:00:00"/>
    <s v="ACCUEIL"/>
    <d v="2014-02-04T00:00:00"/>
    <m/>
  </r>
  <r>
    <x v="0"/>
    <m/>
    <s v="KOUCHA MOHAMED"/>
    <d v="2014-01-02T00:00:00"/>
    <s v="MAIL"/>
    <d v="2014-01-14T00:00:00"/>
    <m/>
  </r>
  <r>
    <x v="0"/>
    <m/>
    <s v="KOVACEVIK VALENTINA"/>
    <d v="2014-01-02T00:00:00"/>
    <s v="ACCUEIL"/>
    <d v="2014-01-14T00:00:00"/>
    <m/>
  </r>
  <r>
    <x v="0"/>
    <m/>
    <s v="LAFLEUR FRANCOIS"/>
    <d v="2014-01-20T00:00:00"/>
    <s v="CESF"/>
    <d v="2014-02-03T00:00:00"/>
    <s v="MARTINE REDONNE 03/02/2014"/>
  </r>
  <r>
    <x v="0"/>
    <m/>
    <s v="LAGORCE AUDREY"/>
    <d v="2014-01-16T00:00:00"/>
    <s v="MAIL"/>
    <d v="2014-01-27T00:00:00"/>
    <m/>
  </r>
  <r>
    <x v="0"/>
    <m/>
    <s v="LAHEB LAKHDAR"/>
    <d v="2014-01-21T00:00:00"/>
    <s v="ACCUEIL NON RECU"/>
    <d v="2014-01-27T00:00:00"/>
    <s v="DDE REENREGISTRE SUITE RADIATION SUR SERVEUR"/>
  </r>
  <r>
    <x v="0"/>
    <m/>
    <s v="LAIDAT TAWFIQ"/>
    <d v="2014-01-08T00:00:00"/>
    <s v="COURRIER"/>
    <d v="2014-01-28T00:00:00"/>
    <m/>
  </r>
  <r>
    <x v="1"/>
    <m/>
    <s v="LAJUDIE JOSETTE"/>
    <d v="2014-01-16T00:00:00"/>
    <s v="ACCUEIL"/>
    <d v="2014-01-24T00:00:00"/>
    <m/>
  </r>
  <r>
    <x v="0"/>
    <m/>
    <s v="LANNAUD THOMAS"/>
    <d v="2014-01-31T00:00:00"/>
    <s v="COURRIER"/>
    <d v="2014-02-11T00:00:00"/>
    <m/>
  </r>
  <r>
    <x v="0"/>
    <m/>
    <s v="LANOY LAURENT"/>
    <d v="2014-01-24T00:00:00"/>
    <s v="COURRIER"/>
    <d v="2014-02-03T00:00:00"/>
    <s v="FABIENNE"/>
  </r>
  <r>
    <x v="2"/>
    <m/>
    <s v="LAPETITE MICHEL"/>
    <d v="2014-01-15T00:00:00"/>
    <s v="ACCUEIL"/>
    <d v="2014-01-23T00:00:00"/>
    <m/>
  </r>
  <r>
    <x v="0"/>
    <m/>
    <s v="LATTAB KHADRA"/>
    <d v="2014-01-14T00:00:00"/>
    <s v="ACCUEIL"/>
    <d v="2014-01-14T00:00:00"/>
    <s v="DDE REENREGISTRE DDE EXTERNE"/>
  </r>
  <r>
    <x v="0"/>
    <m/>
    <s v="LECARDEUR ROGER"/>
    <d v="2014-01-03T00:00:00"/>
    <s v="ACCUEIL"/>
    <d v="2014-01-14T00:00:00"/>
    <m/>
  </r>
  <r>
    <x v="0"/>
    <m/>
    <s v="LEPAN SABINE"/>
    <d v="2014-01-14T00:00:00"/>
    <s v="MAIL"/>
    <d v="2014-01-28T00:00:00"/>
    <s v="REDONNEE 28-01-14"/>
  </r>
  <r>
    <x v="2"/>
    <m/>
    <s v="LERECLUS ANDREE"/>
    <d v="2014-01-07T00:00:00"/>
    <s v="COURRIER"/>
    <d v="2014-01-22T00:00:00"/>
    <m/>
  </r>
  <r>
    <x v="0"/>
    <m/>
    <s v="LEVEQUE GERARD"/>
    <d v="2014-01-20T00:00:00"/>
    <s v="COURRIER"/>
    <d v="2014-01-29T00:00:00"/>
    <m/>
  </r>
  <r>
    <x v="0"/>
    <m/>
    <s v="LITIM MARYAM"/>
    <d v="2014-01-17T00:00:00"/>
    <s v="COURRIER"/>
    <d v="2014-01-27T00:00:00"/>
    <m/>
  </r>
  <r>
    <x v="0"/>
    <m/>
    <s v="LOPES GERARD"/>
    <d v="2014-01-23T00:00:00"/>
    <s v="COURRIER"/>
    <d v="2014-01-31T00:00:00"/>
    <m/>
  </r>
  <r>
    <x v="0"/>
    <m/>
    <s v="LORIC MICHEL"/>
    <d v="2014-01-16T00:00:00"/>
    <s v="ACCUEIL"/>
    <d v="2014-01-20T00:00:00"/>
    <m/>
  </r>
  <r>
    <x v="2"/>
    <s v="FABIENNE"/>
    <s v="LORMAND AYMERIC"/>
    <d v="2014-01-09T00:00:00"/>
    <s v="MAIL"/>
    <d v="2014-01-16T00:00:00"/>
    <m/>
  </r>
  <r>
    <x v="0"/>
    <m/>
    <s v="MAC CAM LE"/>
    <d v="2014-01-27T00:00:00"/>
    <s v="COURRIER"/>
    <d v="2014-02-07T00:00:00"/>
    <m/>
  </r>
  <r>
    <x v="0"/>
    <m/>
    <s v="MADEHORS STEPHANE"/>
    <d v="2014-01-02T00:00:00"/>
    <s v="ACCUEIL"/>
    <d v="2014-01-14T00:00:00"/>
    <m/>
  </r>
  <r>
    <x v="1"/>
    <m/>
    <s v="MADI KELY IBRAHIM"/>
    <d v="2014-01-07T00:00:00"/>
    <s v="ACCUEIL"/>
    <d v="2014-01-15T00:00:00"/>
    <m/>
  </r>
  <r>
    <x v="7"/>
    <s v="DOUBLON"/>
    <s v="MADI OILI AMINA"/>
    <d v="2014-01-24T00:00:00"/>
    <s v="MAIL"/>
    <s v="DOUBLON"/>
    <m/>
  </r>
  <r>
    <x v="0"/>
    <m/>
    <s v="MAHI AMIN"/>
    <d v="2014-01-29T00:00:00"/>
    <s v="ACCUEIL"/>
    <d v="2014-02-18T00:00:00"/>
    <m/>
  </r>
  <r>
    <x v="1"/>
    <m/>
    <s v="MAHI KHADDJA"/>
    <d v="2014-01-20T00:00:00"/>
    <s v="ACCUEIL"/>
    <d v="2014-01-29T00:00:00"/>
    <m/>
  </r>
  <r>
    <x v="0"/>
    <s v="FABIENNE"/>
    <s v="MAJANI KACHIFATI"/>
    <d v="2014-01-28T00:00:00"/>
    <s v="COURRIER"/>
    <m/>
    <s v="REDONNE 19-02-2014"/>
  </r>
  <r>
    <x v="0"/>
    <m/>
    <s v="MALIALIN LIONEL"/>
    <d v="2014-01-14T00:00:00"/>
    <s v="COURRIER"/>
    <d v="2014-01-28T00:00:00"/>
    <s v="REDONNEE 28-01-14"/>
  </r>
  <r>
    <x v="2"/>
    <m/>
    <s v="MANNAT MARCEL"/>
    <d v="2014-01-06T00:00:00"/>
    <s v="COURRIER"/>
    <d v="2014-01-16T00:00:00"/>
    <m/>
  </r>
  <r>
    <x v="0"/>
    <m/>
    <s v="MANUS LAURENE"/>
    <d v="2014-01-31T00:00:00"/>
    <s v="ACCUEIL"/>
    <d v="2014-01-19T00:00:00"/>
    <m/>
  </r>
  <r>
    <x v="0"/>
    <m/>
    <s v="MARCHAND LAURENT"/>
    <d v="2014-01-31T00:00:00"/>
    <s v="COURRIER"/>
    <d v="2014-02-18T00:00:00"/>
    <m/>
  </r>
  <r>
    <x v="0"/>
    <m/>
    <s v="MARTIN RAOUL"/>
    <d v="2014-01-24T00:00:00"/>
    <s v="ACCUEIL NON RECU"/>
    <d v="2014-02-03T00:00:00"/>
    <m/>
  </r>
  <r>
    <x v="1"/>
    <m/>
    <s v="MASCOT MARION"/>
    <d v="2014-01-29T00:00:00"/>
    <s v="MAIL"/>
    <d v="2014-02-11T00:00:00"/>
    <m/>
  </r>
  <r>
    <x v="1"/>
    <m/>
    <s v="MAURY ADIANO"/>
    <d v="2014-01-28T00:00:00"/>
    <s v="COURRIER"/>
    <d v="2014-02-13T00:00:00"/>
    <m/>
  </r>
  <r>
    <x v="0"/>
    <m/>
    <s v="MBENDI ROMAIN"/>
    <d v="2014-01-22T00:00:00"/>
    <s v="ACCUEIL NON RECU"/>
    <d v="2014-01-30T00:00:00"/>
    <m/>
  </r>
  <r>
    <x v="1"/>
    <m/>
    <s v="MEDJAHED SOUFYANE"/>
    <d v="2014-01-21T00:00:00"/>
    <s v="ACCUEIL"/>
    <d v="2014-01-30T00:00:00"/>
    <m/>
  </r>
  <r>
    <x v="8"/>
    <s v="DOUBLON"/>
    <s v="MEDJAHED SOUFYANE"/>
    <d v="2014-01-23T00:00:00"/>
    <s v="COURRIER"/>
    <d v="2014-02-10T00:00:00"/>
    <m/>
  </r>
  <r>
    <x v="0"/>
    <m/>
    <s v="MEHDJI HALIMA"/>
    <d v="2014-01-23T00:00:00"/>
    <s v="ACCUEIL"/>
    <d v="2014-01-31T00:00:00"/>
    <m/>
  </r>
  <r>
    <x v="1"/>
    <m/>
    <s v="MELIN GAEL"/>
    <d v="2014-01-09T00:00:00"/>
    <s v="MAIL"/>
    <d v="2014-01-23T00:00:00"/>
    <m/>
  </r>
  <r>
    <x v="0"/>
    <m/>
    <s v="MENDER DANIELE"/>
    <d v="2014-01-02T00:00:00"/>
    <s v="ACCUEIL"/>
    <d v="2014-01-14T00:00:00"/>
    <m/>
  </r>
  <r>
    <x v="0"/>
    <s v="SYLVIANE"/>
    <s v="MENU CHRISTELLE"/>
    <d v="2014-01-06T00:00:00"/>
    <s v="ACCUEIL"/>
    <d v="2014-01-15T00:00:00"/>
    <m/>
  </r>
  <r>
    <x v="0"/>
    <m/>
    <s v="MENUET ELISE "/>
    <d v="2014-01-16T00:00:00"/>
    <s v="MAIL"/>
    <d v="2014-01-27T00:00:00"/>
    <m/>
  </r>
  <r>
    <x v="1"/>
    <m/>
    <s v="MERZOUK ABDELLATIF"/>
    <d v="2014-01-09T00:00:00"/>
    <s v="ACCUEIL"/>
    <d v="2014-01-16T00:00:00"/>
    <m/>
  </r>
  <r>
    <x v="2"/>
    <m/>
    <s v="MEYZE ANAIS"/>
    <d v="2014-01-02T00:00:00"/>
    <s v="COURRIER"/>
    <d v="2014-01-22T00:00:00"/>
    <s v="DONNE PAR CORINNE PICCO"/>
  </r>
  <r>
    <x v="1"/>
    <m/>
    <s v="MICHEZ JONATHAN"/>
    <d v="2014-01-14T00:00:00"/>
    <s v="ACCUEIL"/>
    <d v="2014-01-17T00:00:00"/>
    <m/>
  </r>
  <r>
    <x v="0"/>
    <m/>
    <s v="MIGUEL DIAS JOAQUIM"/>
    <d v="2014-01-17T00:00:00"/>
    <s v="ACCUEIL"/>
    <d v="2014-01-27T00:00:00"/>
    <m/>
  </r>
  <r>
    <x v="0"/>
    <m/>
    <s v="MIHOUBI AID TALBIA"/>
    <d v="2014-01-29T00:00:00"/>
    <s v="ACCUEIL"/>
    <d v="2014-02-17T00:00:00"/>
    <m/>
  </r>
  <r>
    <x v="0"/>
    <m/>
    <s v="MINGU BIBIJOJO"/>
    <d v="2014-01-17T00:00:00"/>
    <s v="COURRIER"/>
    <d v="2014-01-28T00:00:00"/>
    <m/>
  </r>
  <r>
    <x v="1"/>
    <m/>
    <s v="MINKO NICOLE"/>
    <d v="2014-01-28T00:00:00"/>
    <s v="MAIL"/>
    <d v="2014-02-11T00:00:00"/>
    <m/>
  </r>
  <r>
    <x v="4"/>
    <s v="DOUBLON"/>
    <s v="MINKO NICOLE HERVE"/>
    <d v="2014-01-28T00:00:00"/>
    <s v="ACCUEIL"/>
    <s v="DOUBLON"/>
    <m/>
  </r>
  <r>
    <x v="1"/>
    <m/>
    <s v="MINT HAMADY SEMIRA"/>
    <d v="2014-01-23T00:00:00"/>
    <s v="ACCUEIL"/>
    <d v="2014-01-31T00:00:00"/>
    <m/>
  </r>
  <r>
    <x v="1"/>
    <m/>
    <s v="MOFRIL ZAKARIA"/>
    <d v="2014-01-17T00:00:00"/>
    <s v="ACCUEIL"/>
    <d v="2014-01-24T00:00:00"/>
    <m/>
  </r>
  <r>
    <x v="0"/>
    <m/>
    <s v="MOISSON NATHALIE"/>
    <d v="2014-01-21T00:00:00"/>
    <s v="COURRIER"/>
    <d v="2014-01-30T00:00:00"/>
    <m/>
  </r>
  <r>
    <x v="0"/>
    <s v="FABIENNE"/>
    <s v="MONTAGNE NICOLE"/>
    <d v="2014-01-23T00:00:00"/>
    <s v="COURRIER"/>
    <d v="2014-02-24T00:00:00"/>
    <s v="REDONNE 21/02/2014"/>
  </r>
  <r>
    <x v="0"/>
    <m/>
    <s v="MOREAU GAELLE"/>
    <d v="2014-01-15T00:00:00"/>
    <s v="ACCUEIL"/>
    <d v="2014-01-20T00:00:00"/>
    <m/>
  </r>
  <r>
    <x v="0"/>
    <m/>
    <s v="MOULINARD CHANTAL"/>
    <d v="2014-01-16T00:00:00"/>
    <s v="COURRIER"/>
    <d v="2014-01-27T00:00:00"/>
    <m/>
  </r>
  <r>
    <x v="0"/>
    <m/>
    <s v="MUNOS ELODIE"/>
    <d v="2014-01-22T00:00:00"/>
    <s v="MAIL"/>
    <d v="2014-01-30T00:00:00"/>
    <m/>
  </r>
  <r>
    <x v="1"/>
    <m/>
    <s v="MURAT MARIE JOSEE"/>
    <d v="2014-01-08T00:00:00"/>
    <s v="COURRIER"/>
    <d v="2014-01-15T00:00:00"/>
    <m/>
  </r>
  <r>
    <x v="2"/>
    <m/>
    <s v="MUSSET MICHELLE"/>
    <d v="2014-01-15T00:00:00"/>
    <s v="ACCUEIL"/>
    <d v="2014-01-23T00:00:00"/>
    <m/>
  </r>
  <r>
    <x v="1"/>
    <m/>
    <s v="MUSTAFI RABIJA"/>
    <d v="2014-01-20T00:00:00"/>
    <s v="COURRIER"/>
    <d v="2014-01-29T00:00:00"/>
    <m/>
  </r>
  <r>
    <x v="0"/>
    <s v="NATHALIE"/>
    <s v="MUTSAEV RUSTAM"/>
    <d v="2014-01-30T00:00:00"/>
    <s v="ACCUEIL NON RECU"/>
    <d v="2014-02-17T00:00:00"/>
    <s v="REDONNE LE 17/02/2014"/>
  </r>
  <r>
    <x v="1"/>
    <m/>
    <s v="NDAKA RWA LUIS"/>
    <d v="2014-01-14T00:00:00"/>
    <s v="ACCUEIL"/>
    <d v="2014-01-23T00:00:00"/>
    <m/>
  </r>
  <r>
    <x v="2"/>
    <m/>
    <s v="NDOMBI LOUMBANGOYE ORNLLA"/>
    <d v="2014-01-03T00:00:00"/>
    <s v="MAIL"/>
    <d v="2014-01-22T00:00:00"/>
    <m/>
  </r>
  <r>
    <x v="1"/>
    <m/>
    <s v="NENERT CYRILLE"/>
    <d v="2014-01-14T00:00:00"/>
    <s v="COURRIER"/>
    <d v="2014-01-23T00:00:00"/>
    <m/>
  </r>
  <r>
    <x v="0"/>
    <m/>
    <s v="NGANDE GERARD "/>
    <d v="2013-11-20T00:00:00"/>
    <s v="ACCUEIL"/>
    <s v="fait"/>
    <s v="REFAITE EN MUTATION 2133457"/>
  </r>
  <r>
    <x v="1"/>
    <m/>
    <s v="NGUYEN TRUNG HAI"/>
    <d v="2014-01-14T00:00:00"/>
    <s v="COURRIER"/>
    <d v="2014-01-23T00:00:00"/>
    <m/>
  </r>
  <r>
    <x v="0"/>
    <m/>
    <s v="NKOUSSA VIRGINIE"/>
    <d v="2014-01-31T00:00:00"/>
    <s v="CESF"/>
    <d v="2014-02-19T00:00:00"/>
    <m/>
  </r>
  <r>
    <x v="7"/>
    <s v="DOUBLON"/>
    <s v="NOKHAL FATNA"/>
    <d v="2014-01-15T00:00:00"/>
    <s v="MAIL"/>
    <s v="fait"/>
    <n v="2112814"/>
  </r>
  <r>
    <x v="0"/>
    <m/>
    <s v="NSIMBA MAVOVA JOCELYNE"/>
    <d v="2014-01-02T00:00:00"/>
    <s v="ACCUEIL"/>
    <d v="2014-01-08T00:00:00"/>
    <m/>
  </r>
  <r>
    <x v="2"/>
    <m/>
    <s v="ONATE GREGORY"/>
    <d v="2014-01-13T00:00:00"/>
    <s v="COURRIER"/>
    <d v="2014-01-20T00:00:00"/>
    <m/>
  </r>
  <r>
    <x v="0"/>
    <s v="FABIENNE"/>
    <s v="ONCU IRFAN"/>
    <d v="2014-01-30T00:00:00"/>
    <s v="COURRIER"/>
    <d v="2014-01-24T00:00:00"/>
    <s v="REDONNE LE 21/02/2014"/>
  </r>
  <r>
    <x v="0"/>
    <m/>
    <s v="OSMAN TCHEKDAR"/>
    <d v="2014-01-23T00:00:00"/>
    <s v="ACCUEIL"/>
    <d v="2014-02-03T00:00:00"/>
    <m/>
  </r>
  <r>
    <x v="0"/>
    <m/>
    <s v="OSMANOV MUSA "/>
    <d v="2014-01-13T00:00:00"/>
    <s v="ACCUEIL"/>
    <d v="2014-01-14T00:00:00"/>
    <s v="PR ATTRIBUTION DDE REENREGISTREE"/>
  </r>
  <r>
    <x v="0"/>
    <m/>
    <s v="OSMANOVIC JADRANKA"/>
    <d v="2014-01-22T00:00:00"/>
    <s v="COURRIER"/>
    <d v="2014-01-30T00:00:00"/>
    <m/>
  </r>
  <r>
    <x v="0"/>
    <m/>
    <s v="OSTORERO PASCAL"/>
    <d v="2014-01-27T00:00:00"/>
    <s v="COURRIER"/>
    <d v="2014-02-07T00:00:00"/>
    <m/>
  </r>
  <r>
    <x v="1"/>
    <m/>
    <s v="OUCHERIF OIFAE"/>
    <d v="2014-01-27T00:00:00"/>
    <s v="MAIL"/>
    <d v="2014-02-11T00:00:00"/>
    <m/>
  </r>
  <r>
    <x v="0"/>
    <m/>
    <s v="OULD KRANDJAR KAMELIA"/>
    <d v="2014-01-15T00:00:00"/>
    <s v="ACCUEIL"/>
    <d v="2014-01-20T00:00:00"/>
    <m/>
  </r>
  <r>
    <x v="3"/>
    <s v="DOUBLON"/>
    <s v="OULD KRANDJAR KAMELIA"/>
    <d v="2014-01-22T00:00:00"/>
    <s v="MAIL"/>
    <d v="2014-01-30T00:00:00"/>
    <m/>
  </r>
  <r>
    <x v="0"/>
    <s v="FABIENNE"/>
    <s v="OZDEMIR TURKAN"/>
    <d v="2014-01-30T00:00:00"/>
    <s v="COURRIER"/>
    <d v="2014-02-24T00:00:00"/>
    <s v="REDONNE 24/02/2014"/>
  </r>
  <r>
    <x v="1"/>
    <m/>
    <s v="OZKAN SENOL"/>
    <d v="2014-01-09T00:00:00"/>
    <s v="ACCUEIL"/>
    <d v="2014-01-15T00:00:00"/>
    <m/>
  </r>
  <r>
    <x v="0"/>
    <m/>
    <s v="PALLAS DRISIA"/>
    <d v="2014-01-17T00:00:00"/>
    <s v="MAIL"/>
    <d v="2014-01-28T00:00:00"/>
    <m/>
  </r>
  <r>
    <x v="0"/>
    <s v="FABIENNE"/>
    <s v="PAYEN MAGALI"/>
    <d v="2014-01-23T00:00:00"/>
    <s v="MAIL"/>
    <d v="2014-02-19T00:00:00"/>
    <s v="REDONNE 19/02/2014"/>
  </r>
  <r>
    <x v="1"/>
    <m/>
    <s v="PAYET ANNE"/>
    <d v="2014-01-09T00:00:00"/>
    <s v="MAIL"/>
    <d v="2014-01-23T00:00:00"/>
    <m/>
  </r>
  <r>
    <x v="0"/>
    <m/>
    <s v="PECHALAT A. / ATIFI M."/>
    <d v="2014-01-20T00:00:00"/>
    <s v="ACCUEIL"/>
    <d v="2014-01-29T00:00:00"/>
    <m/>
  </r>
  <r>
    <x v="0"/>
    <m/>
    <s v="PEREIRA LUZ FERNANDA"/>
    <d v="2014-01-21T00:00:00"/>
    <s v="ACCUEIL"/>
    <d v="2014-01-30T00:00:00"/>
    <m/>
  </r>
  <r>
    <x v="1"/>
    <m/>
    <s v="PERLIK NATACHA"/>
    <d v="2014-01-14T00:00:00"/>
    <s v="MAIL"/>
    <d v="2014-02-28T00:00:00"/>
    <s v="REDONNEE 28-01-14"/>
  </r>
  <r>
    <x v="0"/>
    <m/>
    <s v="PETIT BRUNO"/>
    <d v="2014-01-29T00:00:00"/>
    <s v="ACCUEIL"/>
    <d v="2014-02-13T00:00:00"/>
    <m/>
  </r>
  <r>
    <x v="0"/>
    <m/>
    <s v="PHUNGI GLORETH"/>
    <d v="2014-01-06T00:00:00"/>
    <s v="COURRIER"/>
    <d v="2014-01-22T00:00:00"/>
    <m/>
  </r>
  <r>
    <x v="1"/>
    <m/>
    <s v="PIDOUX FABIENNE"/>
    <d v="2014-01-31T00:00:00"/>
    <s v="COURRIER"/>
    <d v="2014-02-11T00:00:00"/>
    <m/>
  </r>
  <r>
    <x v="0"/>
    <m/>
    <s v="PIL BUNDANY"/>
    <d v="2014-01-22T00:00:00"/>
    <s v="COURRIER"/>
    <d v="2014-01-30T00:00:00"/>
    <m/>
  </r>
  <r>
    <x v="2"/>
    <m/>
    <s v="POIVEKA PELAENATO"/>
    <d v="2014-01-08T00:00:00"/>
    <s v="COURRIER"/>
    <d v="2014-01-16T00:00:00"/>
    <m/>
  </r>
  <r>
    <x v="0"/>
    <m/>
    <s v="POLYBE MARIO"/>
    <d v="2014-01-31T00:00:00"/>
    <s v="COURRIER"/>
    <d v="2014-02-19T00:00:00"/>
    <m/>
  </r>
  <r>
    <x v="0"/>
    <m/>
    <s v="POURIEUX CATHERINE"/>
    <d v="2014-01-15T00:00:00"/>
    <s v="ACCUEIL"/>
    <d v="2014-01-21T00:00:00"/>
    <m/>
  </r>
  <r>
    <x v="0"/>
    <m/>
    <s v="PRAGOUT YANNIK"/>
    <d v="2014-01-20T00:00:00"/>
    <s v="COURRIER"/>
    <d v="2014-01-28T00:00:00"/>
    <m/>
  </r>
  <r>
    <x v="7"/>
    <s v="DOUBLON"/>
    <s v="PRAGOUT YANNIK"/>
    <d v="2014-01-20T00:00:00"/>
    <s v="MAIL"/>
    <s v="DOUBLON"/>
    <m/>
  </r>
  <r>
    <x v="0"/>
    <m/>
    <s v="PRINCE CHRISTIANE"/>
    <d v="2014-01-17T00:00:00"/>
    <s v="COURRIER"/>
    <d v="2014-01-28T00:00:00"/>
    <m/>
  </r>
  <r>
    <x v="1"/>
    <m/>
    <s v="RAMADANOVSKI ELEZ"/>
    <d v="2014-01-10T00:00:00"/>
    <s v="MAIL"/>
    <d v="2014-01-23T00:00:00"/>
    <m/>
  </r>
  <r>
    <x v="0"/>
    <m/>
    <s v="RAYMOND GILBERT"/>
    <d v="2014-01-23T00:00:00"/>
    <s v="COURRIER"/>
    <d v="2014-02-05T00:00:00"/>
    <m/>
  </r>
  <r>
    <x v="0"/>
    <m/>
    <s v="RAYNAUD NICOLE"/>
    <d v="2014-01-16T00:00:00"/>
    <s v="MAIL"/>
    <d v="2014-01-16T00:00:00"/>
    <m/>
  </r>
  <r>
    <x v="1"/>
    <m/>
    <s v="RAZAVET FRANCOISE"/>
    <d v="2014-01-13T00:00:00"/>
    <s v="COURRIER"/>
    <d v="2014-01-23T00:00:00"/>
    <m/>
  </r>
  <r>
    <x v="0"/>
    <m/>
    <s v="REGNIER MARINE"/>
    <d v="2014-01-15T00:00:00"/>
    <s v="MAIL"/>
    <d v="2014-01-24T00:00:00"/>
    <m/>
  </r>
  <r>
    <x v="0"/>
    <m/>
    <s v="REIX NADIA"/>
    <d v="2014-01-29T00:00:00"/>
    <s v="ACCUEIL NON RECU"/>
    <d v="2014-02-11T00:00:00"/>
    <m/>
  </r>
  <r>
    <x v="0"/>
    <m/>
    <s v="RELIEZ CORINNE"/>
    <d v="2014-01-06T00:00:00"/>
    <s v="COURRIER"/>
    <d v="2014-01-15T00:00:00"/>
    <s v="DONNE PAR WILLIAM"/>
  </r>
  <r>
    <x v="1"/>
    <m/>
    <s v="REY AURORE "/>
    <d v="2014-01-14T00:00:00"/>
    <s v="ACCUEIL"/>
    <d v="2014-01-23T00:00:00"/>
    <m/>
  </r>
  <r>
    <x v="1"/>
    <m/>
    <s v="RIBETTE MONIQUE"/>
    <d v="2014-01-09T00:00:00"/>
    <s v="ACCUEIL"/>
    <d v="2014-01-14T00:00:00"/>
    <m/>
  </r>
  <r>
    <x v="0"/>
    <m/>
    <s v="RIFFAUD SANDRINE"/>
    <d v="2014-01-20T00:00:00"/>
    <s v="MAIL"/>
    <d v="2014-01-28T00:00:00"/>
    <m/>
  </r>
  <r>
    <x v="1"/>
    <m/>
    <s v="ROBALO ALEXANDRE"/>
    <d v="2014-01-28T00:00:00"/>
    <s v="ACCUEIL"/>
    <d v="2014-02-05T00:00:00"/>
    <m/>
  </r>
  <r>
    <x v="1"/>
    <m/>
    <s v="ROCHA JOSE"/>
    <d v="2014-01-21T00:00:00"/>
    <s v="COURRIER"/>
    <d v="2014-01-30T00:00:00"/>
    <m/>
  </r>
  <r>
    <x v="0"/>
    <m/>
    <s v="RODA MARION"/>
    <d v="2014-01-28T00:00:00"/>
    <s v="ACCUEIL"/>
    <d v="2014-02-07T00:00:00"/>
    <m/>
  </r>
  <r>
    <x v="0"/>
    <m/>
    <s v="ROMAIN CHEHERAZADE"/>
    <d v="2014-01-30T00:00:00"/>
    <s v="ACCUEIL"/>
    <d v="2014-02-18T00:00:00"/>
    <m/>
  </r>
  <r>
    <x v="1"/>
    <m/>
    <s v="ROSSA JOCELYNE"/>
    <d v="2014-01-20T00:00:00"/>
    <s v="ACCUEIL"/>
    <d v="2014-01-29T00:00:00"/>
    <m/>
  </r>
  <r>
    <x v="0"/>
    <m/>
    <s v="ROUDIER STEPHANE"/>
    <d v="2014-01-16T00:00:00"/>
    <s v="ACCUEIL NON RECU"/>
    <d v="2014-01-27T00:00:00"/>
    <m/>
  </r>
  <r>
    <x v="0"/>
    <m/>
    <s v="ROUFFANGE VIOLAINE"/>
    <d v="2014-01-09T00:00:00"/>
    <s v="MAIL"/>
    <d v="2014-02-03T00:00:00"/>
    <s v="REDONNE 03/02/2014"/>
  </r>
  <r>
    <x v="1"/>
    <m/>
    <s v="ROUGIER RENAUD"/>
    <d v="2014-01-06T00:00:00"/>
    <s v="ACCUEIL"/>
    <d v="2014-01-30T00:00:00"/>
    <s v="REDONNEE LE 30/01/14"/>
  </r>
  <r>
    <x v="6"/>
    <m/>
    <s v="ROULAUD CAMILLE"/>
    <d v="2014-01-10T00:00:00"/>
    <s v="ACCUEIL"/>
    <s v="RENOUV"/>
    <m/>
  </r>
  <r>
    <x v="9"/>
    <s v="MARTINE"/>
    <s v="ROUMIER HERVE"/>
    <d v="2014-01-08T00:00:00"/>
    <s v="ACCUEIL"/>
    <d v="2014-07-09T00:00:00"/>
    <m/>
  </r>
  <r>
    <x v="0"/>
    <m/>
    <s v="SAGE CORINNE"/>
    <d v="2014-01-29T00:00:00"/>
    <s v="ACCUEIL"/>
    <d v="2014-02-11T00:00:00"/>
    <m/>
  </r>
  <r>
    <x v="0"/>
    <m/>
    <s v="SAHIN BAHAR"/>
    <d v="2014-01-02T00:00:00"/>
    <s v="MAIL"/>
    <d v="2014-01-13T00:00:00"/>
    <m/>
  </r>
  <r>
    <x v="0"/>
    <s v="NATHALIE"/>
    <s v="SAIDI ZUINA"/>
    <d v="2014-01-09T00:00:00"/>
    <s v="COURRIER"/>
    <d v="2014-02-17T00:00:00"/>
    <s v="REDONNE LE 17/02/2014"/>
  </r>
  <r>
    <x v="4"/>
    <s v="DOUBLON"/>
    <s v="SALAMA JEROME"/>
    <d v="2014-01-21T00:00:00"/>
    <s v="COURRIER"/>
    <d v="2014-01-30T00:00:00"/>
    <m/>
  </r>
  <r>
    <x v="0"/>
    <s v="FABIENNE"/>
    <s v="SALIME ZABIBOU"/>
    <d v="2014-01-31T00:00:00"/>
    <s v="ACCUEIL"/>
    <d v="2014-02-21T00:00:00"/>
    <m/>
  </r>
  <r>
    <x v="1"/>
    <m/>
    <s v="SAMIE CORALIE"/>
    <d v="2014-01-28T00:00:00"/>
    <s v="ACCUEIL"/>
    <d v="2014-02-05T00:00:00"/>
    <m/>
  </r>
  <r>
    <x v="0"/>
    <m/>
    <s v="SAOUAH SABRINA"/>
    <d v="2014-01-31T00:00:00"/>
    <s v="ACCUEIL"/>
    <d v="2014-02-19T00:00:00"/>
    <m/>
  </r>
  <r>
    <x v="1"/>
    <m/>
    <s v="SARI PEMBE"/>
    <d v="2014-01-20T00:00:00"/>
    <s v="COURRIER"/>
    <d v="2014-01-28T00:00:00"/>
    <m/>
  </r>
  <r>
    <x v="1"/>
    <m/>
    <s v="SIN PISITH"/>
    <d v="2014-01-10T00:00:00"/>
    <s v="COURRIER"/>
    <d v="2014-01-16T00:00:00"/>
    <m/>
  </r>
  <r>
    <x v="1"/>
    <m/>
    <s v="SIN SOPHIANA"/>
    <d v="2014-01-07T00:00:00"/>
    <s v="COURRIER"/>
    <d v="2014-01-14T00:00:00"/>
    <m/>
  </r>
  <r>
    <x v="0"/>
    <s v="FABIENNE"/>
    <s v="SIRAT MOHAMED"/>
    <d v="2014-01-24T00:00:00"/>
    <s v="COURRIER"/>
    <d v="2014-02-19T00:00:00"/>
    <s v="REDONNE LE 19/02/2014"/>
  </r>
  <r>
    <x v="0"/>
    <m/>
    <s v="SMIRNOV VLADIMIR"/>
    <d v="2014-01-02T00:00:00"/>
    <s v="MAIL"/>
    <d v="2014-01-22T00:00:00"/>
    <m/>
  </r>
  <r>
    <x v="1"/>
    <m/>
    <s v="SORHOUETGARAY MELANIE"/>
    <d v="2014-01-29T00:00:00"/>
    <s v="ACCUEIL"/>
    <d v="2014-02-11T00:00:00"/>
    <m/>
  </r>
  <r>
    <x v="0"/>
    <m/>
    <s v="SOUAG FATIHA"/>
    <d v="2014-01-06T00:00:00"/>
    <s v="COURRIER"/>
    <d v="2014-01-22T00:00:00"/>
    <m/>
  </r>
  <r>
    <x v="1"/>
    <m/>
    <s v="SOUARE MAHMOUD"/>
    <d v="2014-01-16T00:00:00"/>
    <s v="ACCUEIL"/>
    <d v="2014-01-24T00:00:00"/>
    <m/>
  </r>
  <r>
    <x v="0"/>
    <m/>
    <s v="SOUARE SEKOUBA"/>
    <d v="2014-01-16T00:00:00"/>
    <s v="MAIL"/>
    <d v="2014-01-27T00:00:00"/>
    <m/>
  </r>
  <r>
    <x v="0"/>
    <m/>
    <s v="STEINER MAGALIU"/>
    <d v="2014-01-28T00:00:00"/>
    <s v="COURRIER"/>
    <d v="2014-02-11T00:00:00"/>
    <m/>
  </r>
  <r>
    <x v="0"/>
    <m/>
    <s v="STEPHAN FABRICE"/>
    <d v="2014-01-27T00:00:00"/>
    <s v="MAIL"/>
    <d v="2014-02-05T00:00:00"/>
    <m/>
  </r>
  <r>
    <x v="3"/>
    <s v="DOUBLON"/>
    <s v="SUIDUREAU BEATRICE"/>
    <d v="2014-01-22T00:00:00"/>
    <s v="ACCUEIL"/>
    <d v="2014-01-30T00:00:00"/>
    <s v="JUIN"/>
  </r>
  <r>
    <x v="0"/>
    <m/>
    <s v="TAIBI GHALI"/>
    <d v="2014-01-06T00:00:00"/>
    <s v="ACCUEIL"/>
    <d v="2014-01-15T00:00:00"/>
    <m/>
  </r>
  <r>
    <x v="0"/>
    <m/>
    <s v="TAIDIRT CHAMA SARAH"/>
    <d v="2014-01-03T00:00:00"/>
    <s v="ACCUEIL"/>
    <d v="2014-01-14T00:00:00"/>
    <m/>
  </r>
  <r>
    <x v="0"/>
    <m/>
    <s v="TAILLEFER AURELIEN"/>
    <d v="2014-01-10T00:00:00"/>
    <s v="COURRIER"/>
    <d v="2014-01-17T00:00:00"/>
    <m/>
  </r>
  <r>
    <x v="1"/>
    <m/>
    <s v="TALABOT CHRISTINE"/>
    <d v="2014-01-13T00:00:00"/>
    <s v="MAIL"/>
    <d v="2014-01-23T00:00:00"/>
    <m/>
  </r>
  <r>
    <x v="0"/>
    <m/>
    <s v="TALEB SANDRINE"/>
    <d v="2014-01-03T00:00:00"/>
    <s v="ACCUEIL"/>
    <d v="2014-01-14T00:00:00"/>
    <m/>
  </r>
  <r>
    <x v="0"/>
    <m/>
    <s v="TANTY CHARLENE"/>
    <d v="2014-01-07T00:00:00"/>
    <s v="ACCUEIL"/>
    <d v="2014-01-16T00:00:00"/>
    <m/>
  </r>
  <r>
    <x v="1"/>
    <m/>
    <s v="TAUPIN HADRIEN"/>
    <d v="2014-01-21T00:00:00"/>
    <s v="COURRIER"/>
    <d v="2014-01-30T00:00:00"/>
    <m/>
  </r>
  <r>
    <x v="0"/>
    <m/>
    <s v="TAYEB BEY MAMAR"/>
    <d v="2014-01-07T00:00:00"/>
    <s v="ACCUEIL"/>
    <d v="2014-01-16T00:00:00"/>
    <m/>
  </r>
  <r>
    <x v="2"/>
    <m/>
    <s v="TAYLAMIN DANIEL"/>
    <d v="2014-01-08T00:00:00"/>
    <s v="COURRIER"/>
    <d v="2014-01-22T00:00:00"/>
    <m/>
  </r>
  <r>
    <x v="7"/>
    <s v="DOUBLON"/>
    <s v="TAYLAMIN DANIEL"/>
    <d v="2014-01-14T00:00:00"/>
    <s v="COURRIER"/>
    <s v="DOUBLON"/>
    <m/>
  </r>
  <r>
    <x v="1"/>
    <m/>
    <s v="TEMBO OILIVIA"/>
    <d v="2014-01-08T00:00:00"/>
    <s v="ACCUEIL"/>
    <d v="2014-01-15T00:00:00"/>
    <m/>
  </r>
  <r>
    <x v="1"/>
    <m/>
    <s v="TEXIER JEAN PHILIPPE"/>
    <d v="2014-01-28T00:00:00"/>
    <s v="ACCUEIL"/>
    <d v="2014-02-05T00:00:00"/>
    <m/>
  </r>
  <r>
    <x v="6"/>
    <m/>
    <s v="TEYSSIER KAREN"/>
    <d v="2014-01-13T00:00:00"/>
    <s v="ACCUEIL"/>
    <d v="2014-01-17T00:00:00"/>
    <s v="RENOUV OCT DDE CLOTUREE"/>
  </r>
  <r>
    <x v="2"/>
    <m/>
    <s v="THOMAS JONATHAN "/>
    <d v="2014-01-07T00:00:00"/>
    <s v="MAIL"/>
    <d v="2014-01-16T00:00:00"/>
    <m/>
  </r>
  <r>
    <x v="0"/>
    <m/>
    <s v="THOUVENIN MATHIEU"/>
    <d v="2014-01-30T00:00:00"/>
    <s v="MAIL"/>
    <d v="2014-02-11T00:00:00"/>
    <m/>
  </r>
  <r>
    <x v="1"/>
    <m/>
    <s v="TIFOUR ABDELKADER"/>
    <d v="2014-01-17T00:00:00"/>
    <s v="ACCUEIL"/>
    <d v="2014-01-24T00:00:00"/>
    <m/>
  </r>
  <r>
    <x v="7"/>
    <s v="DOUBLON"/>
    <s v="TIFOUR ABDELKADER"/>
    <d v="2014-01-17T00:00:00"/>
    <s v="MAIL"/>
    <s v="DOUBLON"/>
    <m/>
  </r>
  <r>
    <x v="3"/>
    <m/>
    <s v="TIFOUR LEYLA"/>
    <d v="2014-01-06T00:00:00"/>
    <s v="ACCUEIL"/>
    <d v="2014-01-15T00:00:00"/>
    <m/>
  </r>
  <r>
    <x v="0"/>
    <m/>
    <s v="TINE ROMAIN"/>
    <d v="2014-01-17T00:00:00"/>
    <s v="ACCUEIL"/>
    <d v="2014-01-24T00:00:00"/>
    <m/>
  </r>
  <r>
    <x v="1"/>
    <m/>
    <s v="TIONY TOUINTY MARIUS"/>
    <d v="2014-01-21T00:00:00"/>
    <s v="ACCUEIL NON RECU"/>
    <d v="2014-01-30T00:00:00"/>
    <m/>
  </r>
  <r>
    <x v="0"/>
    <m/>
    <s v="TLEMSANI BEKHTA"/>
    <d v="2014-01-20T00:00:00"/>
    <s v="ACCUEIL NON RECU"/>
    <d v="2014-01-28T00:00:00"/>
    <m/>
  </r>
  <r>
    <x v="1"/>
    <m/>
    <s v="TOURNIEROUX FLORENCE"/>
    <d v="2014-01-16T00:00:00"/>
    <s v="ACCUEIL"/>
    <d v="2014-01-24T00:00:00"/>
    <m/>
  </r>
  <r>
    <x v="0"/>
    <m/>
    <s v="TRENCHS SEBASTIEN"/>
    <d v="2014-01-15T00:00:00"/>
    <s v="ACCUEIL"/>
    <d v="2014-01-21T00:00:00"/>
    <m/>
  </r>
  <r>
    <x v="0"/>
    <m/>
    <s v="TRICARD LAURE"/>
    <d v="2014-01-06T00:00:00"/>
    <s v="MAIL"/>
    <d v="2014-01-15T00:00:00"/>
    <m/>
  </r>
  <r>
    <x v="8"/>
    <s v="DOUBLON"/>
    <s v="TRICARD LAURE"/>
    <d v="2014-01-14T00:00:00"/>
    <s v="MAIL"/>
    <d v="2014-01-20T00:00:00"/>
    <s v="CILSO"/>
  </r>
  <r>
    <x v="1"/>
    <m/>
    <s v="TRICARD PAULINE"/>
    <d v="2014-01-10T00:00:00"/>
    <s v="ACCUEIL"/>
    <d v="2014-01-15T00:00:00"/>
    <m/>
  </r>
  <r>
    <x v="0"/>
    <m/>
    <s v="TUYERAS FREDERIC"/>
    <d v="2014-01-31T00:00:00"/>
    <s v="ACCUEIL"/>
    <d v="2014-02-18T00:00:00"/>
    <m/>
  </r>
  <r>
    <x v="0"/>
    <m/>
    <s v="UNAL HASAN"/>
    <d v="2014-01-27T00:00:00"/>
    <s v="ACCUEIL NON RECU"/>
    <d v="2014-02-05T00:00:00"/>
    <m/>
  </r>
  <r>
    <x v="3"/>
    <s v="NATHALIE"/>
    <s v="VANCOETSEM MACIEJ"/>
    <d v="2014-01-29T00:00:00"/>
    <s v="COURRIER"/>
    <d v="2014-02-17T00:00:00"/>
    <m/>
  </r>
  <r>
    <x v="1"/>
    <m/>
    <s v="VAURIE ROUMIEUX CATHERINE"/>
    <d v="2014-01-30T00:00:00"/>
    <s v="ACCUEIL NON RECU"/>
    <d v="2014-02-13T00:00:00"/>
    <m/>
  </r>
  <r>
    <x v="1"/>
    <m/>
    <s v="VILLEDIEU CHANTAL"/>
    <d v="2014-01-20T00:00:00"/>
    <s v="COURRIER"/>
    <d v="2014-01-28T00:00:00"/>
    <m/>
  </r>
  <r>
    <x v="0"/>
    <m/>
    <s v="VILLESSOT CHARLOTTE"/>
    <d v="2014-01-07T00:00:00"/>
    <s v="ACCUEIL"/>
    <d v="2014-01-08T00:00:00"/>
    <s v="PAS DE DATE SUR DDE"/>
  </r>
  <r>
    <x v="1"/>
    <m/>
    <s v="VIOSSANGE MICKAEL"/>
    <d v="2014-01-30T00:00:00"/>
    <s v="ACCUEIL NON RECU"/>
    <d v="2014-02-13T00:00:00"/>
    <m/>
  </r>
  <r>
    <x v="4"/>
    <m/>
    <s v="VITALTOMASANTONIO ZEFA"/>
    <d v="2014-01-28T00:00:00"/>
    <s v="COURRIER"/>
    <d v="2014-02-11T00:00:00"/>
    <m/>
  </r>
  <r>
    <x v="0"/>
    <m/>
    <s v="WERTHMANN ADELAIDE"/>
    <d v="2014-01-24T00:00:00"/>
    <s v="MAIL"/>
    <d v="2014-02-03T00:00:00"/>
    <m/>
  </r>
  <r>
    <x v="0"/>
    <m/>
    <s v="YAMADJI ZOUHOURA"/>
    <d v="2014-01-03T00:00:00"/>
    <s v="COURRIER"/>
    <d v="2014-01-14T00:00:00"/>
    <m/>
  </r>
  <r>
    <x v="1"/>
    <m/>
    <s v="YUCE YUSUF"/>
    <d v="2014-01-17T00:00:00"/>
    <s v="ACCUEIL"/>
    <d v="2014-01-24T00:00:00"/>
    <m/>
  </r>
  <r>
    <x v="0"/>
    <m/>
    <s v="ZAGO DANIEL"/>
    <d v="2014-01-16T00:00:00"/>
    <s v="ACCUEIL"/>
    <d v="2014-01-20T00:00:00"/>
    <m/>
  </r>
  <r>
    <x v="1"/>
    <m/>
    <s v="ZOIA FREDERIC"/>
    <d v="2014-01-13T00:00:00"/>
    <s v="ACCUEIL"/>
    <d v="2014-01-28T00:00:00"/>
    <s v="REDONNEE 28-01-14"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  <r>
    <x v="5"/>
    <m/>
    <m/>
    <m/>
    <m/>
    <m/>
    <m/>
  </r>
</pivotCacheRecords>
</file>

<file path=xl/pivotCache/pivotCacheRecords6.xml><?xml version="1.0" encoding="utf-8"?>
<pivotCacheRecords xmlns="http://schemas.openxmlformats.org/spreadsheetml/2006/main" xmlns:r="http://schemas.openxmlformats.org/officeDocument/2006/relationships" count="357">
  <r>
    <x v="0"/>
    <m/>
    <s v="ABBOU MOHAMMED"/>
    <d v="2014-02-10T00:00:00"/>
    <s v="ACCUEIL"/>
    <d v="2014-02-26T00:00:00"/>
    <m/>
  </r>
  <r>
    <x v="1"/>
    <m/>
    <s v="ABDOU ABDALLAH"/>
    <d v="2014-02-17T00:00:00"/>
    <s v="MAIL"/>
    <d v="2014-03-07T00:00:00"/>
    <m/>
  </r>
  <r>
    <x v="0"/>
    <m/>
    <s v="ABDOUL BASTOI AHMED DARKAOY"/>
    <d v="2014-02-19T00:00:00"/>
    <s v="ACCUEIL NON RECU"/>
    <d v="2014-02-21T00:00:00"/>
    <m/>
  </r>
  <r>
    <x v="0"/>
    <m/>
    <s v="ABOU KOURACHIA"/>
    <d v="2014-02-03T00:00:00"/>
    <s v="COURRIER"/>
    <d v="2014-02-21T00:00:00"/>
    <m/>
  </r>
  <r>
    <x v="2"/>
    <m/>
    <s v="ADINANE MOHAMED SAOUDATI"/>
    <d v="2014-02-12T00:00:00"/>
    <s v="ACCUEIL"/>
    <d v="2014-02-26T00:00:00"/>
    <m/>
  </r>
  <r>
    <x v="2"/>
    <m/>
    <s v="AHAMADA ALI"/>
    <d v="2014-02-20T00:00:00"/>
    <s v="ACCUEIL"/>
    <d v="2014-03-11T00:00:00"/>
    <m/>
  </r>
  <r>
    <x v="2"/>
    <m/>
    <s v="AHAMADI FATIMA"/>
    <d v="2014-02-21T00:00:00"/>
    <s v="ACCUEIL"/>
    <d v="2014-03-12T00:00:00"/>
    <m/>
  </r>
  <r>
    <x v="3"/>
    <m/>
    <s v="AHAMADI FATIMA"/>
    <d v="2014-02-17T00:00:00"/>
    <s v="MAIL"/>
    <d v="2014-03-14T00:00:00"/>
    <m/>
  </r>
  <r>
    <x v="0"/>
    <m/>
    <s v="AHMED BOUMAZA NADINE"/>
    <d v="2014-02-10T00:00:00"/>
    <s v="ACCUEIL"/>
    <d v="2014-02-26T00:00:00"/>
    <m/>
  </r>
  <r>
    <x v="0"/>
    <m/>
    <s v="AIDOUNE JUANITA"/>
    <d v="2014-02-04T00:00:00"/>
    <s v="ACCUEIL"/>
    <d v="2014-02-24T00:00:00"/>
    <m/>
  </r>
  <r>
    <x v="4"/>
    <m/>
    <s v="AIME JEAN BAPTISTIN"/>
    <d v="2014-02-04T00:00:00"/>
    <s v="COURRIER"/>
    <d v="2014-02-19T00:00:00"/>
    <m/>
  </r>
  <r>
    <x v="2"/>
    <m/>
    <s v="AIT AHMED ISMAIL"/>
    <d v="2014-02-12T00:00:00"/>
    <s v="ACCUEIL NON RECU"/>
    <d v="2014-03-04T00:00:00"/>
    <m/>
  </r>
  <r>
    <x v="4"/>
    <m/>
    <s v="AKSU SERDAR"/>
    <d v="2014-02-18T00:00:00"/>
    <s v="COURRIER"/>
    <d v="2014-03-14T00:00:00"/>
    <m/>
  </r>
  <r>
    <x v="2"/>
    <m/>
    <s v="ALAPHILIPPE SANDRINE"/>
    <d v="2014-02-12T00:00:00"/>
    <s v="ACCUEIL"/>
    <d v="2014-03-06T00:00:00"/>
    <m/>
  </r>
  <r>
    <x v="2"/>
    <m/>
    <s v="ALEKSIEVA TORCHIO BILIANA"/>
    <d v="2014-02-10T00:00:00"/>
    <s v="MAIL"/>
    <d v="2014-02-25T00:00:00"/>
    <m/>
  </r>
  <r>
    <x v="5"/>
    <m/>
    <s v="ALI MOINA MAOULIDA"/>
    <d v="2014-02-03T00:00:00"/>
    <s v="MAIL"/>
    <d v="2014-02-24T00:00:00"/>
    <m/>
  </r>
  <r>
    <x v="0"/>
    <m/>
    <s v="ALI TSIMPOU JUSTINE"/>
    <d v="2014-02-10T00:00:00"/>
    <s v="ACCUEIL"/>
    <d v="2014-02-26T00:00:00"/>
    <m/>
  </r>
  <r>
    <x v="1"/>
    <m/>
    <s v="ALISOILIHI NOUROU"/>
    <d v="2014-02-24T00:00:00"/>
    <s v="ACCUEIL"/>
    <d v="2014-03-13T00:00:00"/>
    <m/>
  </r>
  <r>
    <x v="5"/>
    <m/>
    <s v="AMRALAH MOHAMED"/>
    <d v="2014-02-03T00:00:00"/>
    <s v="MAIL"/>
    <d v="2014-02-24T00:00:00"/>
    <m/>
  </r>
  <r>
    <x v="2"/>
    <m/>
    <s v="ANDRAUD EMILIE"/>
    <d v="2014-02-26T00:00:00"/>
    <s v="ACCUEIL"/>
    <d v="2014-03-19T00:00:00"/>
    <m/>
  </r>
  <r>
    <x v="0"/>
    <m/>
    <s v="ANOUD KALTOUM"/>
    <d v="2014-02-03T00:00:00"/>
    <s v="ACCUEIL"/>
    <d v="2014-02-20T00:00:00"/>
    <m/>
  </r>
  <r>
    <x v="2"/>
    <m/>
    <s v="ARAUJO JENNIFER"/>
    <d v="2014-02-14T00:00:00"/>
    <s v="ACCUEIL"/>
    <d v="2014-03-05T00:00:00"/>
    <m/>
  </r>
  <r>
    <x v="2"/>
    <m/>
    <s v="ARSLAN HASAN ALI"/>
    <d v="2014-02-25T00:00:00"/>
    <s v="COURRIER"/>
    <d v="2014-03-24T00:00:00"/>
    <m/>
  </r>
  <r>
    <x v="2"/>
    <m/>
    <s v="AUDONNET ALEXANDRE"/>
    <d v="2014-02-24T00:00:00"/>
    <s v="COURRIER"/>
    <d v="2014-03-18T00:00:00"/>
    <m/>
  </r>
  <r>
    <x v="4"/>
    <m/>
    <s v="AUFORT SEBASTIEN"/>
    <d v="2014-02-04T00:00:00"/>
    <s v="ACCUEIL"/>
    <d v="2014-02-19T00:00:00"/>
    <m/>
  </r>
  <r>
    <x v="0"/>
    <m/>
    <s v="AUPETIT JEAN PIERRE"/>
    <d v="2014-02-03T00:00:00"/>
    <s v="ACCUEIL"/>
    <d v="2014-02-19T00:00:00"/>
    <m/>
  </r>
  <r>
    <x v="2"/>
    <m/>
    <s v="BAAHMED ABDELKADER"/>
    <d v="2014-02-14T00:00:00"/>
    <s v="COURRIER"/>
    <d v="2014-03-06T00:00:00"/>
    <m/>
  </r>
  <r>
    <x v="0"/>
    <m/>
    <s v="BACO HOUTTOIBOU"/>
    <d v="2014-02-28T00:00:00"/>
    <s v="ACCUEIL"/>
    <d v="2014-03-24T00:00:00"/>
    <m/>
  </r>
  <r>
    <x v="2"/>
    <m/>
    <s v="BAHA MOUSSA"/>
    <d v="2014-02-19T00:00:00"/>
    <s v="MAIL"/>
    <d v="2014-03-11T00:00:00"/>
    <m/>
  </r>
  <r>
    <x v="2"/>
    <m/>
    <s v="BARBIER LUCAY"/>
    <d v="2014-02-24T00:00:00"/>
    <s v="COURRIER"/>
    <d v="2014-03-13T00:00:00"/>
    <m/>
  </r>
  <r>
    <x v="4"/>
    <m/>
    <s v="bargue mathias"/>
    <d v="2014-02-24T00:00:00"/>
    <s v="ACCUEIL"/>
    <d v="2014-03-13T00:00:00"/>
    <m/>
  </r>
  <r>
    <x v="0"/>
    <m/>
    <s v="BARRE PRISCILLIA"/>
    <d v="2014-02-03T00:00:00"/>
    <s v="COURRIER"/>
    <d v="2014-02-21T00:00:00"/>
    <m/>
  </r>
  <r>
    <x v="2"/>
    <m/>
    <s v="BAYLE CELINE"/>
    <d v="2014-02-06T00:00:00"/>
    <s v="ACCUEIL"/>
    <d v="2014-02-24T00:00:00"/>
    <m/>
  </r>
  <r>
    <x v="0"/>
    <m/>
    <s v="BAYLE VINCENT"/>
    <d v="2014-02-27T00:00:00"/>
    <s v="MAIL"/>
    <d v="2014-03-20T00:00:00"/>
    <m/>
  </r>
  <r>
    <x v="0"/>
    <m/>
    <s v="BAZILE MARIE NOELLE"/>
    <d v="2014-02-04T00:00:00"/>
    <s v="COURRIER"/>
    <d v="2014-02-24T00:00:00"/>
    <m/>
  </r>
  <r>
    <x v="2"/>
    <m/>
    <s v="BEAUGRAND JEROME"/>
    <d v="2014-02-27T00:00:00"/>
    <s v="ACCUEIL"/>
    <d v="2014-03-20T00:00:00"/>
    <m/>
  </r>
  <r>
    <x v="2"/>
    <m/>
    <s v="BEAUMARD JORIS"/>
    <d v="2014-02-28T00:00:00"/>
    <s v="COURRIER"/>
    <d v="2014-03-24T00:00:00"/>
    <m/>
  </r>
  <r>
    <x v="0"/>
    <m/>
    <s v="BECAULT COLETTE"/>
    <d v="2014-02-04T00:00:00"/>
    <s v="COURRIER"/>
    <d v="2014-02-05T00:00:00"/>
    <s v="DOUBLON NURSELIN"/>
  </r>
  <r>
    <x v="2"/>
    <m/>
    <s v="BECAULT SEBASTIEN"/>
    <d v="2014-02-20T00:00:00"/>
    <s v="CESF"/>
    <d v="2014-03-12T00:00:00"/>
    <m/>
  </r>
  <r>
    <x v="0"/>
    <m/>
    <s v="BEDANI YOUCEF"/>
    <d v="2014-02-04T00:00:00"/>
    <s v="ACCUEIL"/>
    <d v="2014-02-24T00:00:00"/>
    <m/>
  </r>
  <r>
    <x v="3"/>
    <m/>
    <s v="BEDNARZ JEAN"/>
    <d v="2014-01-15T00:00:00"/>
    <s v="DISPATCHING"/>
    <d v="2014-02-25T00:00:00"/>
    <s v="DISPATCHING"/>
  </r>
  <r>
    <x v="0"/>
    <m/>
    <s v="BEHLJULI NURSET"/>
    <d v="2014-02-07T00:00:00"/>
    <s v="COURRIER"/>
    <d v="2014-02-26T00:00:00"/>
    <m/>
  </r>
  <r>
    <x v="4"/>
    <m/>
    <s v="BEKIROVIC FIKRIJA"/>
    <d v="2014-02-24T00:00:00"/>
    <s v="ACCUEIL"/>
    <d v="2014-03-13T00:00:00"/>
    <m/>
  </r>
  <r>
    <x v="2"/>
    <m/>
    <s v="BELFODIL FATMA"/>
    <d v="2014-02-11T00:00:00"/>
    <s v="MAIL"/>
    <d v="2014-03-04T00:00:00"/>
    <m/>
  </r>
  <r>
    <x v="2"/>
    <m/>
    <s v="BELKACEMI RASSIM"/>
    <d v="2014-02-10T00:00:00"/>
    <s v="ACCUEIL"/>
    <d v="2014-02-25T00:00:00"/>
    <m/>
  </r>
  <r>
    <x v="0"/>
    <m/>
    <s v="BELKECHOUT ELODIE"/>
    <d v="2014-02-25T00:00:00"/>
    <s v="ACCUEIL"/>
    <d v="2014-03-21T00:00:00"/>
    <m/>
  </r>
  <r>
    <x v="2"/>
    <m/>
    <s v="BELKHODJA LAKHDAR"/>
    <d v="2014-02-18T00:00:00"/>
    <s v="COURRIER"/>
    <d v="2014-03-10T00:00:00"/>
    <m/>
  </r>
  <r>
    <x v="2"/>
    <m/>
    <s v="BELLINE FLAVIEN"/>
    <d v="2014-02-13T00:00:00"/>
    <s v="COURRIER"/>
    <d v="2014-03-04T00:00:00"/>
    <m/>
  </r>
  <r>
    <x v="2"/>
    <m/>
    <s v="BELON CASSANDRA"/>
    <d v="2014-02-20T00:00:00"/>
    <s v="COURRIER"/>
    <d v="2014-03-11T00:00:00"/>
    <m/>
  </r>
  <r>
    <x v="2"/>
    <m/>
    <s v="BENAMARA HICHEM AISSAT SOPHIA"/>
    <d v="2014-02-21T00:00:00"/>
    <s v="ACCUEIL NON RECU"/>
    <d v="2014-03-12T00:00:00"/>
    <m/>
  </r>
  <r>
    <x v="4"/>
    <s v="NATHALIE"/>
    <s v="BENARD PATRICE"/>
    <d v="2014-02-06T00:00:00"/>
    <s v="MAIL"/>
    <d v="2014-02-20T00:00:00"/>
    <m/>
  </r>
  <r>
    <x v="2"/>
    <m/>
    <s v="BENAZOUZ ADDA"/>
    <d v="2014-02-24T00:00:00"/>
    <s v="COURRIER"/>
    <d v="2014-03-18T00:00:00"/>
    <m/>
  </r>
  <r>
    <x v="2"/>
    <m/>
    <s v="BENBAKHTI MILOUD"/>
    <d v="2014-02-26T00:00:00"/>
    <s v="COURRIER"/>
    <d v="2014-03-24T00:00:00"/>
    <m/>
  </r>
  <r>
    <x v="0"/>
    <m/>
    <s v="BENDJEBBOUR NOUR EDDINE"/>
    <d v="2014-02-18T00:00:00"/>
    <s v="ACCUEIL"/>
    <d v="2014-02-21T00:00:00"/>
    <m/>
  </r>
  <r>
    <x v="4"/>
    <m/>
    <s v="BENGHAFFOR FATIMA"/>
    <d v="2014-02-11T00:00:00"/>
    <s v="COURRIER"/>
    <d v="2014-02-27T00:00:00"/>
    <m/>
  </r>
  <r>
    <x v="0"/>
    <m/>
    <s v="BENGUENEB SABRINA"/>
    <d v="2014-02-17T00:00:00"/>
    <s v="ACCUEIL"/>
    <d v="2014-02-20T00:00:00"/>
    <s v="prop fanny"/>
  </r>
  <r>
    <x v="2"/>
    <m/>
    <s v="BERDIX TEDDY"/>
    <d v="2014-02-25T00:00:00"/>
    <s v="MAIL"/>
    <d v="2014-03-24T00:00:00"/>
    <m/>
  </r>
  <r>
    <x v="2"/>
    <m/>
    <s v="BERGERON KEVIN"/>
    <d v="2014-02-13T00:00:00"/>
    <s v="COURRIER"/>
    <d v="2014-03-04T00:00:00"/>
    <m/>
  </r>
  <r>
    <x v="2"/>
    <m/>
    <s v="BERNARD CATHERINE"/>
    <d v="2014-02-12T00:00:00"/>
    <s v="COURRIER"/>
    <d v="2014-03-04T00:00:00"/>
    <m/>
  </r>
  <r>
    <x v="6"/>
    <m/>
    <s v="BERNARD CATHERINE/KEVIN"/>
    <d v="2014-02-13T00:00:00"/>
    <s v="MAIL"/>
    <s v="DOUBLON DU MEME JOUR"/>
    <m/>
  </r>
  <r>
    <x v="2"/>
    <m/>
    <s v="BESIK CHERIF"/>
    <d v="2014-02-12T00:00:00"/>
    <s v="ACCUEIL"/>
    <d v="2014-03-04T00:00:00"/>
    <m/>
  </r>
  <r>
    <x v="2"/>
    <m/>
    <s v="BETTAHAR FATMA "/>
    <d v="2014-02-19T00:00:00"/>
    <s v="ACCUEIL"/>
    <d v="2014-03-11T00:00:00"/>
    <s v="DDE DU 21/11/13 MAIRIE PERDUE REFAIT UNE DDE"/>
  </r>
  <r>
    <x v="2"/>
    <m/>
    <s v="BIOJOUT DEBORAH"/>
    <d v="2014-02-13T00:00:00"/>
    <s v="ACCUEIL"/>
    <d v="2014-03-05T00:00:00"/>
    <m/>
  </r>
  <r>
    <x v="2"/>
    <m/>
    <s v="BIRHUS MYRIANA"/>
    <d v="2014-02-26T00:00:00"/>
    <s v="MAIL"/>
    <d v="2014-03-20T00:00:00"/>
    <m/>
  </r>
  <r>
    <x v="4"/>
    <m/>
    <s v="BODIN CLAIRE"/>
    <d v="2014-02-05T00:00:00"/>
    <s v="ACCUEIL NON RECU"/>
    <d v="2014-02-19T00:00:00"/>
    <m/>
  </r>
  <r>
    <x v="0"/>
    <m/>
    <s v="BODIN ERIC"/>
    <d v="2014-02-18T00:00:00"/>
    <s v="COURRIER"/>
    <d v="2014-03-21T00:00:00"/>
    <s v="REDONNEE 20/03/2014 PR CAL"/>
  </r>
  <r>
    <x v="2"/>
    <m/>
    <s v="BONNEFOY JEAN CHRISTOPHE"/>
    <d v="2014-02-12T00:00:00"/>
    <s v="MAIL"/>
    <d v="2014-02-24T00:00:00"/>
    <m/>
  </r>
  <r>
    <x v="1"/>
    <m/>
    <s v="BOSSAIRY YOUSSEF"/>
    <d v="2014-02-25T00:00:00"/>
    <s v="MAIL"/>
    <d v="2014-03-24T00:00:00"/>
    <m/>
  </r>
  <r>
    <x v="0"/>
    <m/>
    <s v="BOUCHAREYCHAS MARTINE"/>
    <d v="2014-02-24T00:00:00"/>
    <s v="ACCUEIL"/>
    <d v="2014-03-11T00:00:00"/>
    <m/>
  </r>
  <r>
    <x v="2"/>
    <m/>
    <s v="BOUDOUF HAFSSA"/>
    <d v="2014-02-19T00:00:00"/>
    <s v="ACCUEIL"/>
    <d v="2014-03-11T00:00:00"/>
    <m/>
  </r>
  <r>
    <x v="0"/>
    <m/>
    <s v="BOUHENNI ABDELKADER"/>
    <d v="2014-02-05T00:00:00"/>
    <s v="COURRIER"/>
    <d v="2014-02-25T00:00:00"/>
    <s v="A ANNULER"/>
  </r>
  <r>
    <x v="2"/>
    <s v="FANNY"/>
    <s v="BOUKHCHEB HANANE"/>
    <d v="2014-02-19T00:00:00"/>
    <s v="COURRIER"/>
    <d v="2014-03-11T00:00:00"/>
    <m/>
  </r>
  <r>
    <x v="2"/>
    <m/>
    <s v="BOULAKHRAS MOHAMMED"/>
    <d v="2014-02-14T00:00:00"/>
    <s v="COURRIER"/>
    <d v="2014-03-05T00:00:00"/>
    <m/>
  </r>
  <r>
    <x v="2"/>
    <m/>
    <s v="BOUMEHED MOHAMMED"/>
    <d v="2014-02-13T00:00:00"/>
    <s v="ACCUEIL"/>
    <d v="2014-02-27T00:00:00"/>
    <m/>
  </r>
  <r>
    <x v="0"/>
    <m/>
    <s v="BOURA ZARIENTI"/>
    <d v="2014-02-27T00:00:00"/>
    <s v="MAIL"/>
    <d v="2014-03-20T00:00:00"/>
    <m/>
  </r>
  <r>
    <x v="0"/>
    <m/>
    <s v="BOURIQUET STEPHANE"/>
    <d v="2014-02-27T00:00:00"/>
    <s v="ACCUEIL"/>
    <d v="2014-03-20T00:00:00"/>
    <m/>
  </r>
  <r>
    <x v="1"/>
    <m/>
    <s v="BOURROUX ANDREE"/>
    <d v="2014-02-27T00:00:00"/>
    <s v="ACCUEIL NON RECU"/>
    <d v="2014-03-24T00:00:00"/>
    <m/>
  </r>
  <r>
    <x v="4"/>
    <m/>
    <s v="BOUTAAM AHMED"/>
    <d v="2014-02-11T00:00:00"/>
    <s v="ACCUEIL"/>
    <d v="2014-02-28T00:00:00"/>
    <m/>
  </r>
  <r>
    <x v="2"/>
    <m/>
    <s v="BREFFY CAMILLE"/>
    <d v="2014-02-19T00:00:00"/>
    <s v="ACCUEIL"/>
    <d v="2014-02-28T00:00:00"/>
    <m/>
  </r>
  <r>
    <x v="2"/>
    <m/>
    <s v="BROHY SOPHIE"/>
    <d v="2014-02-19T00:00:00"/>
    <s v="ACCUEIL"/>
    <d v="2014-03-10T00:00:00"/>
    <m/>
  </r>
  <r>
    <x v="4"/>
    <s v="NADEGE"/>
    <s v="CAILLAUD MONIQUE"/>
    <d v="2014-02-10T00:00:00"/>
    <s v="AGENCE"/>
    <d v="2014-02-27T00:00:00"/>
    <m/>
  </r>
  <r>
    <x v="2"/>
    <m/>
    <s v="CALLA ALICE"/>
    <d v="2014-02-04T00:00:00"/>
    <s v="COURRIER"/>
    <d v="2014-03-05T00:00:00"/>
    <s v="redonnée le 05/03/2014 par ????"/>
  </r>
  <r>
    <x v="2"/>
    <m/>
    <s v="CALMES DANIELE"/>
    <d v="2014-02-17T00:00:00"/>
    <s v="ACCUEIL"/>
    <d v="2014-03-07T00:00:00"/>
    <m/>
  </r>
  <r>
    <x v="0"/>
    <m/>
    <s v="CALVARIO MARQUES JAELLE"/>
    <d v="2014-02-07T00:00:00"/>
    <s v="ACCUEIL"/>
    <d v="2014-02-25T00:00:00"/>
    <m/>
  </r>
  <r>
    <x v="2"/>
    <m/>
    <s v="CAMARA FODE"/>
    <d v="2014-02-21T00:00:00"/>
    <s v="ACCUEIL NON RECU"/>
    <d v="2014-03-12T00:00:00"/>
    <m/>
  </r>
  <r>
    <x v="2"/>
    <m/>
    <s v="CANO RACHELLE"/>
    <d v="2014-02-17T00:00:00"/>
    <s v="MAIL"/>
    <d v="2014-03-07T00:00:00"/>
    <m/>
  </r>
  <r>
    <x v="4"/>
    <m/>
    <s v="CATIZZONE JEAN JACQUES"/>
    <d v="2014-02-11T00:00:00"/>
    <s v="COURRIER"/>
    <d v="2014-02-27T00:00:00"/>
    <m/>
  </r>
  <r>
    <x v="1"/>
    <m/>
    <s v="CHAACHOUI JAMILA"/>
    <d v="2014-02-20T00:00:00"/>
    <s v="ACCUEIL"/>
    <d v="2014-03-07T00:00:00"/>
    <m/>
  </r>
  <r>
    <x v="0"/>
    <m/>
    <s v="CHABILLAN MICHEL"/>
    <d v="2014-02-04T00:00:00"/>
    <s v="ACCUEIL"/>
    <d v="2014-02-24T00:00:00"/>
    <m/>
  </r>
  <r>
    <x v="4"/>
    <m/>
    <s v="CHAMBINAUD CHRISTOPHE"/>
    <d v="2014-02-11T00:00:00"/>
    <s v="COURRIER"/>
    <d v="2014-02-27T00:00:00"/>
    <m/>
  </r>
  <r>
    <x v="2"/>
    <m/>
    <s v="CHAPAUD CELINE"/>
    <d v="2014-02-17T00:00:00"/>
    <s v="MAIL"/>
    <d v="2014-03-07T00:00:00"/>
    <m/>
  </r>
  <r>
    <x v="2"/>
    <m/>
    <s v="CHARLES EMILIE"/>
    <d v="2014-02-21T00:00:00"/>
    <s v="ACCUEIL NON RECU"/>
    <d v="2014-03-12T00:00:00"/>
    <m/>
  </r>
  <r>
    <x v="4"/>
    <m/>
    <s v="CHAVASSIEUX MELISSA"/>
    <d v="2014-02-21T00:00:00"/>
    <s v="ACCUEIL"/>
    <d v="2014-03-12T00:00:00"/>
    <m/>
  </r>
  <r>
    <x v="4"/>
    <m/>
    <s v="chefroune brahim"/>
    <d v="2014-02-24T00:00:00"/>
    <s v="ACCUEIL"/>
    <d v="2014-03-13T00:00:00"/>
    <m/>
  </r>
  <r>
    <x v="6"/>
    <m/>
    <s v="CHOUDEY DOMINIQUE"/>
    <d v="2014-02-03T00:00:00"/>
    <s v="MAIL"/>
    <s v="DOUBLON"/>
    <m/>
  </r>
  <r>
    <x v="4"/>
    <m/>
    <s v="CHRISTOU JULIE"/>
    <d v="2014-02-05T00:00:00"/>
    <s v="COURRIER"/>
    <d v="2014-02-19T00:00:00"/>
    <m/>
  </r>
  <r>
    <x v="0"/>
    <m/>
    <s v="CISSE MARIAM "/>
    <d v="2014-02-05T00:00:00"/>
    <s v="CESF"/>
    <d v="2014-02-24T00:00:00"/>
    <m/>
  </r>
  <r>
    <x v="0"/>
    <m/>
    <s v="CLARETON AUDREY"/>
    <d v="2014-02-17T00:00:00"/>
    <s v="MAIL"/>
    <d v="2014-03-21T00:00:00"/>
    <m/>
  </r>
  <r>
    <x v="2"/>
    <m/>
    <s v="COLLE JULIEN"/>
    <d v="2014-02-28T00:00:00"/>
    <s v="ACCUEIL"/>
    <d v="2014-03-21T00:00:00"/>
    <m/>
  </r>
  <r>
    <x v="0"/>
    <m/>
    <s v="COLOMBIER MAGALIE"/>
    <d v="2014-02-04T00:00:00"/>
    <s v="ACCUEIL NON RECU"/>
    <d v="2014-02-24T00:00:00"/>
    <m/>
  </r>
  <r>
    <x v="2"/>
    <m/>
    <s v="COMUCE JEAN MICHEL ex loct prp"/>
    <d v="2014-02-17T00:00:00"/>
    <s v="ACCUEIL"/>
    <d v="2014-03-07T00:00:00"/>
    <m/>
  </r>
  <r>
    <x v="0"/>
    <m/>
    <s v="COULON SYLVIE"/>
    <d v="2014-02-04T00:00:00"/>
    <s v="COURRIER"/>
    <d v="2014-02-24T00:00:00"/>
    <m/>
  </r>
  <r>
    <x v="2"/>
    <m/>
    <s v="CURET STEPHANIE"/>
    <d v="2014-02-13T00:00:00"/>
    <s v="MAIL"/>
    <d v="2014-03-05T00:00:00"/>
    <m/>
  </r>
  <r>
    <x v="0"/>
    <m/>
    <s v="CZURKA JULIE"/>
    <d v="2014-02-10T00:00:00"/>
    <s v="COURRIER"/>
    <d v="2014-02-26T00:00:00"/>
    <m/>
  </r>
  <r>
    <x v="1"/>
    <m/>
    <s v="DA COSTA LIDIA"/>
    <d v="2014-02-17T00:00:00"/>
    <s v="COURRIER"/>
    <d v="2014-03-07T00:00:00"/>
    <m/>
  </r>
  <r>
    <x v="7"/>
    <m/>
    <s v="DADAEVA MADINA"/>
    <d v="2014-02-24T00:00:00"/>
    <s v="ACCUEIL"/>
    <m/>
    <m/>
  </r>
  <r>
    <x v="0"/>
    <m/>
    <s v="DARDILLAC MICHELE"/>
    <d v="2014-02-25T00:00:00"/>
    <s v="ACCUEIL NON RECU"/>
    <d v="2014-03-21T00:00:00"/>
    <m/>
  </r>
  <r>
    <x v="0"/>
    <m/>
    <s v="DARMAGNAC DANY"/>
    <d v="2014-02-03T00:00:00"/>
    <s v="ACCUEIL"/>
    <d v="2014-02-21T00:00:00"/>
    <m/>
  </r>
  <r>
    <x v="5"/>
    <m/>
    <s v="DASINI DOMINIQUE"/>
    <d v="2014-02-10T00:00:00"/>
    <s v="MAIL"/>
    <d v="2014-02-26T00:00:00"/>
    <m/>
  </r>
  <r>
    <x v="2"/>
    <m/>
    <s v="DAVID ELODIE"/>
    <d v="2014-02-13T00:00:00"/>
    <s v="ACCUEIL NON RECU"/>
    <d v="2014-03-04T00:00:00"/>
    <m/>
  </r>
  <r>
    <x v="2"/>
    <m/>
    <s v="DE CARVALHO ANTOINE"/>
    <d v="2014-02-19T00:00:00"/>
    <s v="MAIL"/>
    <d v="2014-03-11T00:00:00"/>
    <m/>
  </r>
  <r>
    <x v="2"/>
    <m/>
    <s v="DE LAAHAR THUWAN PUTHARA"/>
    <d v="2014-02-24T00:00:00"/>
    <s v="MAIL"/>
    <d v="2014-03-19T00:00:00"/>
    <m/>
  </r>
  <r>
    <x v="2"/>
    <m/>
    <s v="DEBACKERE ANAIS"/>
    <d v="2014-02-12T00:00:00"/>
    <s v="COURRIER"/>
    <d v="2014-02-26T00:00:00"/>
    <m/>
  </r>
  <r>
    <x v="0"/>
    <m/>
    <s v="DEKKICHE ABDELKADER"/>
    <d v="2014-02-28T00:00:00"/>
    <s v="COURRIER"/>
    <d v="2014-03-24T00:00:00"/>
    <m/>
  </r>
  <r>
    <x v="4"/>
    <m/>
    <s v="DELAHAYE FREDERIC"/>
    <d v="2014-02-21T00:00:00"/>
    <s v="ACCUEIL"/>
    <d v="2014-03-12T00:00:00"/>
    <m/>
  </r>
  <r>
    <x v="2"/>
    <m/>
    <s v="DESOURTHEAU JULIEN"/>
    <d v="2014-02-21T00:00:00"/>
    <s v="ACCUEIL"/>
    <d v="2014-03-12T00:00:00"/>
    <m/>
  </r>
  <r>
    <x v="0"/>
    <m/>
    <s v="DIABY FODE SEKOU"/>
    <d v="2014-02-18T00:00:00"/>
    <s v="COURRIER"/>
    <d v="2014-02-21T00:00:00"/>
    <s v="FANNY PROP"/>
  </r>
  <r>
    <x v="2"/>
    <m/>
    <s v="DIABY SOUAREBA"/>
    <d v="2014-02-12T00:00:00"/>
    <s v="ACCUEIL"/>
    <d v="2014-03-04T00:00:00"/>
    <m/>
  </r>
  <r>
    <x v="0"/>
    <m/>
    <s v="DIABY TIGUIDANKE"/>
    <d v="2014-02-03T00:00:00"/>
    <s v="COURRIER"/>
    <d v="2014-02-21T00:00:00"/>
    <m/>
  </r>
  <r>
    <x v="2"/>
    <m/>
    <s v="DIAKITE AISSATA"/>
    <d v="2014-02-03T00:00:00"/>
    <s v="CESF"/>
    <d v="2014-03-05T00:00:00"/>
    <s v="redonnée le 05/03/14 par ?????"/>
  </r>
  <r>
    <x v="0"/>
    <m/>
    <s v="DIALLO ABDOULAYE"/>
    <d v="2014-02-25T00:00:00"/>
    <s v="ACCUEIL"/>
    <d v="2014-03-21T00:00:00"/>
    <m/>
  </r>
  <r>
    <x v="6"/>
    <m/>
    <s v="DIAS PIERRE"/>
    <d v="2014-02-20T00:00:00"/>
    <s v="MAIL"/>
    <s v="DOUBLON"/>
    <m/>
  </r>
  <r>
    <x v="0"/>
    <m/>
    <s v="DIJOUX WILFRIED"/>
    <d v="2014-02-04T00:00:00"/>
    <s v="ACCUEIL"/>
    <d v="2014-02-11T00:00:00"/>
    <m/>
  </r>
  <r>
    <x v="4"/>
    <m/>
    <s v="DIONNE BOUBACAR"/>
    <d v="2014-02-20T00:00:00"/>
    <s v="CESF"/>
    <d v="2014-03-12T00:00:00"/>
    <m/>
  </r>
  <r>
    <x v="2"/>
    <m/>
    <s v="DJAILANI TOIHIRI"/>
    <d v="2014-02-13T00:00:00"/>
    <s v="ACCUEIL NON RECU"/>
    <d v="2014-03-10T00:00:00"/>
    <m/>
  </r>
  <r>
    <x v="0"/>
    <m/>
    <s v="DJAMADAR NADJID"/>
    <d v="2014-02-06T00:00:00"/>
    <s v="ACCUEIL"/>
    <d v="2014-02-25T00:00:00"/>
    <m/>
  </r>
  <r>
    <x v="2"/>
    <m/>
    <s v="DJEMBO JEAN CLAUDE"/>
    <d v="2014-02-03T00:00:00"/>
    <s v="ACCUEIL"/>
    <d v="2014-02-28T00:00:00"/>
    <m/>
  </r>
  <r>
    <x v="6"/>
    <m/>
    <s v="djembo jean claude"/>
    <d v="2014-02-24T00:00:00"/>
    <s v="ACCUEIL"/>
    <s v="DOUBLON"/>
    <m/>
  </r>
  <r>
    <x v="0"/>
    <m/>
    <s v="DOIRAT SANDRINE"/>
    <d v="2014-02-20T00:00:00"/>
    <s v="ACCUEIL"/>
    <d v="2014-03-21T00:00:00"/>
    <s v="CAL REDONNE 21/03/2014"/>
  </r>
  <r>
    <x v="0"/>
    <m/>
    <s v="DOLBEAU PATRICK"/>
    <d v="2014-02-10T00:00:00"/>
    <s v="COURRIER"/>
    <d v="2014-02-26T00:00:00"/>
    <m/>
  </r>
  <r>
    <x v="0"/>
    <m/>
    <s v="DOUMBOUYA OUMAR"/>
    <d v="2014-02-10T00:00:00"/>
    <s v="MAIL"/>
    <d v="2014-02-26T00:00:00"/>
    <m/>
  </r>
  <r>
    <x v="7"/>
    <m/>
    <s v="DRAME DALO"/>
    <d v="2014-02-12T00:00:00"/>
    <s v="ACCUEIL"/>
    <m/>
    <s v="DOUBLON RECU 07/03/2014"/>
  </r>
  <r>
    <x v="0"/>
    <m/>
    <s v="DRAVERT PASCAL"/>
    <d v="2014-02-06T00:00:00"/>
    <s v="ACCUEIL"/>
    <d v="2014-02-25T00:00:00"/>
    <m/>
  </r>
  <r>
    <x v="2"/>
    <m/>
    <s v="DUBOIS STEPHANIE"/>
    <d v="2014-02-07T00:00:00"/>
    <s v="COURRIER"/>
    <d v="2014-02-25T00:00:00"/>
    <m/>
  </r>
  <r>
    <x v="2"/>
    <m/>
    <s v="DUFOUR ROGER"/>
    <d v="2014-02-13T00:00:00"/>
    <s v="CESF"/>
    <d v="2014-03-05T00:00:00"/>
    <m/>
  </r>
  <r>
    <x v="2"/>
    <m/>
    <s v="DUONG NINA"/>
    <d v="2014-02-24T00:00:00"/>
    <s v="COURRIER"/>
    <d v="2014-02-28T00:00:00"/>
    <m/>
  </r>
  <r>
    <x v="6"/>
    <m/>
    <s v="DUONG NINA"/>
    <d v="2014-02-26T00:00:00"/>
    <s v="MAIL"/>
    <s v="DOUBLON"/>
    <m/>
  </r>
  <r>
    <x v="2"/>
    <m/>
    <s v="DUPUY FRANCOIS"/>
    <d v="2014-02-12T00:00:00"/>
    <s v="COURRIER"/>
    <d v="2014-03-04T00:00:00"/>
    <m/>
  </r>
  <r>
    <x v="2"/>
    <m/>
    <s v="DUSSEL VALERIE"/>
    <d v="2014-02-28T00:00:00"/>
    <s v="ACCUEIL"/>
    <d v="2014-03-24T00:00:00"/>
    <m/>
  </r>
  <r>
    <x v="0"/>
    <m/>
    <s v="DUVAL ANAIS"/>
    <d v="2014-02-07T00:00:00"/>
    <s v="ACCUEIL"/>
    <d v="2014-02-25T00:00:00"/>
    <m/>
  </r>
  <r>
    <x v="1"/>
    <m/>
    <s v="DZEMAILI NUSRET"/>
    <d v="2014-02-12T00:00:00"/>
    <s v="MAIL"/>
    <d v="2014-03-04T00:00:00"/>
    <m/>
  </r>
  <r>
    <x v="0"/>
    <m/>
    <s v="EDOBOR OSAMUYI"/>
    <d v="2014-02-07T00:00:00"/>
    <s v="COURRIER"/>
    <d v="2014-02-26T00:00:00"/>
    <m/>
  </r>
  <r>
    <x v="2"/>
    <m/>
    <s v="EL AMRANI IMANE"/>
    <d v="2014-02-19T00:00:00"/>
    <s v="MAIL"/>
    <d v="2014-03-11T00:00:00"/>
    <m/>
  </r>
  <r>
    <x v="2"/>
    <m/>
    <s v="EL HALAOUI MOURAD"/>
    <d v="2014-02-28T00:00:00"/>
    <s v="COURRIER"/>
    <d v="2014-03-25T00:00:00"/>
    <s v="REDONNEE LE 25/03/14"/>
  </r>
  <r>
    <x v="2"/>
    <m/>
    <s v="ETICAULT DANY"/>
    <d v="2014-02-26T00:00:00"/>
    <s v="MAIL"/>
    <d v="2014-03-24T00:00:00"/>
    <m/>
  </r>
  <r>
    <x v="2"/>
    <m/>
    <s v="FADERNE MELINDA"/>
    <d v="2014-02-18T00:00:00"/>
    <s v="ACCUEIL"/>
    <d v="2014-03-10T00:00:00"/>
    <m/>
  </r>
  <r>
    <x v="4"/>
    <m/>
    <s v="FARGEAS ISABELLE"/>
    <d v="2014-02-18T00:00:00"/>
    <s v="COURRIER"/>
    <d v="2014-03-10T00:00:00"/>
    <m/>
  </r>
  <r>
    <x v="0"/>
    <m/>
    <s v="FARGES SUZANNE"/>
    <d v="2014-02-04T00:00:00"/>
    <s v="MAIL"/>
    <d v="2014-02-11T00:00:00"/>
    <m/>
  </r>
  <r>
    <x v="2"/>
    <m/>
    <s v="FAURE JEANNE"/>
    <d v="2014-02-17T00:00:00"/>
    <s v="COURRIER"/>
    <d v="2014-02-28T00:00:00"/>
    <m/>
  </r>
  <r>
    <x v="0"/>
    <m/>
    <s v="FAURET JULIE"/>
    <d v="2014-02-07T00:00:00"/>
    <s v="COURRIER"/>
    <d v="2014-02-25T00:00:00"/>
    <m/>
  </r>
  <r>
    <x v="0"/>
    <m/>
    <s v="FELISIO DANIELLE "/>
    <d v="2014-02-03T00:00:00"/>
    <m/>
    <d v="2014-02-24T00:00:00"/>
    <s v="DDE CHEZ MARTINE C"/>
  </r>
  <r>
    <x v="4"/>
    <m/>
    <s v="FELIX CHRISTEL"/>
    <d v="2014-02-19T00:00:00"/>
    <s v="COURRIER"/>
    <d v="2014-03-11T00:00:00"/>
    <m/>
  </r>
  <r>
    <x v="2"/>
    <m/>
    <s v="FELLAH HABIB"/>
    <d v="2014-02-13T00:00:00"/>
    <s v="COURRIER"/>
    <d v="2014-03-04T00:00:00"/>
    <m/>
  </r>
  <r>
    <x v="2"/>
    <m/>
    <s v="FLITI ABDELHAKIM"/>
    <d v="2014-02-20T00:00:00"/>
    <s v="COURRIER"/>
    <d v="2014-03-18T00:00:00"/>
    <m/>
  </r>
  <r>
    <x v="4"/>
    <m/>
    <s v="FLOTTES GUYLAINE"/>
    <d v="2014-02-04T00:00:00"/>
    <s v="ACCUEIL"/>
    <d v="2014-02-17T00:00:00"/>
    <m/>
  </r>
  <r>
    <x v="2"/>
    <m/>
    <s v="FOFANA MMAH"/>
    <d v="2014-02-28T00:00:00"/>
    <s v="MAIL"/>
    <d v="2014-03-21T00:00:00"/>
    <m/>
  </r>
  <r>
    <x v="4"/>
    <m/>
    <s v="FORESTIER ISABELLE"/>
    <d v="2014-02-11T00:00:00"/>
    <s v="ACCUEIL"/>
    <d v="2014-02-28T00:00:00"/>
    <m/>
  </r>
  <r>
    <x v="2"/>
    <m/>
    <s v="FORTES PRISCILLA"/>
    <d v="2014-02-28T00:00:00"/>
    <s v="COURRIER"/>
    <d v="2014-03-24T00:00:00"/>
    <m/>
  </r>
  <r>
    <x v="0"/>
    <m/>
    <s v="FOUQUES NICOLA"/>
    <d v="2014-02-03T00:00:00"/>
    <s v="ACCUEIL"/>
    <d v="2014-02-11T00:00:00"/>
    <m/>
  </r>
  <r>
    <x v="0"/>
    <m/>
    <s v="FRANCIUS LUCIA"/>
    <d v="2014-02-03T00:00:00"/>
    <s v="COURRIER"/>
    <d v="2014-02-21T00:00:00"/>
    <m/>
  </r>
  <r>
    <x v="1"/>
    <m/>
    <s v="FRANCOIS GENEVIEVE"/>
    <d v="2014-02-05T00:00:00"/>
    <s v="MAIL"/>
    <d v="2014-02-24T00:00:00"/>
    <m/>
  </r>
  <r>
    <x v="0"/>
    <m/>
    <s v="FRIOT SAMANTHA"/>
    <d v="2014-02-06T00:00:00"/>
    <s v="ACCUEIL"/>
    <d v="2014-02-25T00:00:00"/>
    <m/>
  </r>
  <r>
    <x v="2"/>
    <m/>
    <s v="GALIANA EDMOND"/>
    <d v="2014-02-17T00:00:00"/>
    <s v="ACCUEIL NON RECU"/>
    <d v="2014-02-28T00:00:00"/>
    <m/>
  </r>
  <r>
    <x v="0"/>
    <m/>
    <s v="garestier yvette"/>
    <d v="2014-02-24T00:00:00"/>
    <s v="ACCUEIL"/>
    <d v="2014-03-11T00:00:00"/>
    <m/>
  </r>
  <r>
    <x v="2"/>
    <s v="MARTINE"/>
    <s v="GARNERIE VERONIQUE"/>
    <d v="2014-02-25T00:00:00"/>
    <s v="COURRIER"/>
    <d v="2014-03-19T00:00:00"/>
    <m/>
  </r>
  <r>
    <x v="0"/>
    <m/>
    <s v="GAUDIN KEVIN"/>
    <d v="2014-02-06T00:00:00"/>
    <s v="ACCUEIL"/>
    <d v="2014-02-25T00:00:00"/>
    <m/>
  </r>
  <r>
    <x v="3"/>
    <m/>
    <s v="GAULE STEPHANIE"/>
    <d v="2014-02-10T00:00:00"/>
    <s v="MAIL"/>
    <d v="2014-02-27T00:00:00"/>
    <m/>
  </r>
  <r>
    <x v="4"/>
    <m/>
    <s v="GEDOUX CHRISTIANE"/>
    <d v="2014-02-19T00:00:00"/>
    <s v="ACCUEIL"/>
    <d v="2014-03-11T00:00:00"/>
    <m/>
  </r>
  <r>
    <x v="2"/>
    <s v="MARTINE"/>
    <s v="GHIGO FLORIAN"/>
    <d v="2014-02-26T00:00:00"/>
    <s v="ACCUEIL"/>
    <d v="2014-03-27T00:00:00"/>
    <s v="REDONNEE LE 27/03/2014"/>
  </r>
  <r>
    <x v="2"/>
    <m/>
    <s v="GIMENEZ SAMANTHA"/>
    <d v="2014-02-26T00:00:00"/>
    <s v="MAIL"/>
    <d v="2014-03-24T00:00:00"/>
    <m/>
  </r>
  <r>
    <x v="0"/>
    <m/>
    <s v="GOMEZ CHEVALIER ELODIE"/>
    <d v="2014-02-03T00:00:00"/>
    <s v="ACCUEIL NON RECU"/>
    <d v="2014-02-20T00:00:00"/>
    <m/>
  </r>
  <r>
    <x v="4"/>
    <m/>
    <s v="GONGALVES SUZANNE"/>
    <d v="2014-02-21T00:00:00"/>
    <s v="ACCUEIL NON RECU"/>
    <d v="2014-03-12T00:00:00"/>
    <m/>
  </r>
  <r>
    <x v="4"/>
    <m/>
    <s v="GOUDJILI HAMOU"/>
    <d v="2014-02-05T00:00:00"/>
    <s v="ACCUEIL"/>
    <d v="2014-02-20T00:00:00"/>
    <m/>
  </r>
  <r>
    <x v="2"/>
    <m/>
    <s v="gouteron annie"/>
    <d v="2014-02-24T00:00:00"/>
    <s v="ACCUEIL"/>
    <d v="2014-02-28T00:00:00"/>
    <m/>
  </r>
  <r>
    <x v="2"/>
    <m/>
    <s v="GRAINGER FABRICE"/>
    <d v="2014-02-07T00:00:00"/>
    <s v="ACCUEIL"/>
    <d v="2014-02-25T00:00:00"/>
    <m/>
  </r>
  <r>
    <x v="0"/>
    <m/>
    <s v="GRANJON AURELIE"/>
    <d v="2014-02-03T00:00:00"/>
    <s v="ACCUEIL NON RECU"/>
    <d v="2013-02-21T00:00:00"/>
    <m/>
  </r>
  <r>
    <x v="2"/>
    <m/>
    <s v="GROS AICHA"/>
    <d v="2014-02-20T00:00:00"/>
    <s v="COURRIER"/>
    <d v="2014-03-12T00:00:00"/>
    <m/>
  </r>
  <r>
    <x v="0"/>
    <m/>
    <s v="GROZEA IONEL"/>
    <d v="2014-02-28T00:00:00"/>
    <s v="COURRIER"/>
    <d v="2014-02-28T00:00:00"/>
    <m/>
  </r>
  <r>
    <x v="2"/>
    <m/>
    <s v="GUILLAUME MARLENE"/>
    <d v="2014-02-14T00:00:00"/>
    <s v="COURRIER"/>
    <d v="2014-03-05T00:00:00"/>
    <m/>
  </r>
  <r>
    <x v="2"/>
    <m/>
    <s v="GUILLET MAELIS"/>
    <d v="2014-02-13T00:00:00"/>
    <s v="COURRIER"/>
    <d v="2014-02-27T00:00:00"/>
    <m/>
  </r>
  <r>
    <x v="0"/>
    <m/>
    <s v="GUILMARD AURELIE"/>
    <d v="2014-02-17T00:00:00"/>
    <s v="ACCUEIL"/>
    <d v="2014-02-19T00:00:00"/>
    <m/>
  </r>
  <r>
    <x v="2"/>
    <m/>
    <s v="GUIRASSY KARANMADY"/>
    <d v="2014-02-25T00:00:00"/>
    <s v="ACCUEIL"/>
    <d v="2014-03-19T00:00:00"/>
    <m/>
  </r>
  <r>
    <x v="0"/>
    <m/>
    <s v="HABIBOU IBRAHIMA"/>
    <d v="2014-02-03T00:00:00"/>
    <s v="COURRIER"/>
    <d v="2014-02-20T00:00:00"/>
    <m/>
  </r>
  <r>
    <x v="2"/>
    <m/>
    <s v="HAMAZASPYAN HAIKANOUCH"/>
    <d v="2014-02-26T00:00:00"/>
    <s v="ACCUEIL"/>
    <d v="2014-03-19T00:00:00"/>
    <m/>
  </r>
  <r>
    <x v="3"/>
    <m/>
    <s v="HAMZA FATMA"/>
    <d v="2014-02-17T00:00:00"/>
    <s v="ACCUEIL"/>
    <d v="2014-03-10T00:00:00"/>
    <m/>
  </r>
  <r>
    <x v="2"/>
    <m/>
    <s v="HATUB SOUNDOUSSIA"/>
    <d v="2014-02-21T00:00:00"/>
    <s v="ACCUEIL"/>
    <d v="2014-03-12T00:00:00"/>
    <m/>
  </r>
  <r>
    <x v="2"/>
    <m/>
    <s v="HEAP VIRGINIE"/>
    <d v="2014-02-26T00:00:00"/>
    <s v="ACCUEIL NON RECU"/>
    <d v="2014-03-19T00:00:00"/>
    <m/>
  </r>
  <r>
    <x v="2"/>
    <m/>
    <s v="HERMANT GWENAELLE"/>
    <d v="2014-02-12T00:00:00"/>
    <s v="ACCUEIL"/>
    <d v="2014-03-04T00:00:00"/>
    <m/>
  </r>
  <r>
    <x v="0"/>
    <m/>
    <s v="HOFFBECK AGNES"/>
    <d v="2014-02-03T00:00:00"/>
    <s v="COURRIER"/>
    <d v="2014-02-24T00:00:00"/>
    <m/>
  </r>
  <r>
    <x v="6"/>
    <s v="NATHALIE"/>
    <s v="HOFFBECK AGNES"/>
    <d v="2014-02-04T00:00:00"/>
    <s v="MAIL"/>
    <s v="DOUBLON"/>
    <m/>
  </r>
  <r>
    <x v="0"/>
    <m/>
    <s v="HUGON MARC"/>
    <d v="2014-02-06T00:00:00"/>
    <m/>
    <d v="2014-02-26T00:00:00"/>
    <m/>
  </r>
  <r>
    <x v="4"/>
    <m/>
    <s v="HUNT EDMOND"/>
    <d v="2014-02-12T00:00:00"/>
    <s v="MAIL"/>
    <d v="2014-03-04T00:00:00"/>
    <m/>
  </r>
  <r>
    <x v="4"/>
    <m/>
    <s v="husein negmida"/>
    <d v="2014-02-24T00:00:00"/>
    <s v="ACCUEIL"/>
    <d v="2014-03-13T00:00:00"/>
    <m/>
  </r>
  <r>
    <x v="2"/>
    <m/>
    <s v="INSSA ASMAHANE"/>
    <d v="2014-02-13T00:00:00"/>
    <s v="COURRIER"/>
    <d v="2014-03-05T00:00:00"/>
    <m/>
  </r>
  <r>
    <x v="0"/>
    <m/>
    <s v="JEAMMET JACQUELINE"/>
    <d v="2014-02-19T00:00:00"/>
    <s v="COURRIER"/>
    <d v="2014-02-26T00:00:00"/>
    <m/>
  </r>
  <r>
    <x v="2"/>
    <m/>
    <s v="JINTIE FELICIA"/>
    <d v="2014-02-12T00:00:00"/>
    <s v="COURRIER"/>
    <d v="2014-03-04T00:00:00"/>
    <m/>
  </r>
  <r>
    <x v="2"/>
    <m/>
    <s v="JLALJI HABIB"/>
    <d v="2014-02-12T00:00:00"/>
    <s v="COURRIER"/>
    <d v="2014-03-06T00:00:00"/>
    <m/>
  </r>
  <r>
    <x v="4"/>
    <m/>
    <s v="JOLY ERIKA"/>
    <d v="2014-02-12T00:00:00"/>
    <s v="MAIL"/>
    <d v="2014-03-10T00:00:00"/>
    <m/>
  </r>
  <r>
    <x v="2"/>
    <m/>
    <s v="JOUAN SYLVAIN"/>
    <d v="2014-02-25T00:00:00"/>
    <s v="MAIL"/>
    <d v="2014-03-19T00:00:00"/>
    <m/>
  </r>
  <r>
    <x v="0"/>
    <m/>
    <s v="JOUAUD MARIE BENEDICTE"/>
    <d v="2014-02-24T00:00:00"/>
    <s v="COURRIER"/>
    <d v="2014-03-13T00:00:00"/>
    <m/>
  </r>
  <r>
    <x v="2"/>
    <m/>
    <s v="JOUBERT ALEXANDRE"/>
    <d v="2014-02-17T00:00:00"/>
    <s v="COURRIER"/>
    <d v="2014-03-06T00:00:00"/>
    <m/>
  </r>
  <r>
    <x v="8"/>
    <s v="NADEGE"/>
    <s v="KAO KANYA"/>
    <d v="2014-02-27T00:00:00"/>
    <s v="ACCUEIL"/>
    <d v="2014-03-10T00:00:00"/>
    <m/>
  </r>
  <r>
    <x v="2"/>
    <m/>
    <s v="KEBAILI DOMINIQUE"/>
    <d v="2014-02-12T00:00:00"/>
    <s v="MAIL"/>
    <d v="2014-03-10T00:00:00"/>
    <m/>
  </r>
  <r>
    <x v="2"/>
    <m/>
    <s v="KHALFAOUI ABDALLAH"/>
    <d v="2014-02-28T00:00:00"/>
    <s v="ACCUEIL"/>
    <d v="2014-03-24T00:00:00"/>
    <m/>
  </r>
  <r>
    <x v="0"/>
    <m/>
    <s v="KHAMOUJA JAMILA"/>
    <d v="2014-02-24T00:00:00"/>
    <s v="ACCUEIL NON RECU"/>
    <d v="2014-03-21T00:00:00"/>
    <s v="PRESSEE"/>
  </r>
  <r>
    <x v="0"/>
    <m/>
    <s v="KHEDIM ABDELKADER"/>
    <d v="2014-02-10T00:00:00"/>
    <s v="MAIL"/>
    <d v="2014-02-26T00:00:00"/>
    <m/>
  </r>
  <r>
    <x v="0"/>
    <m/>
    <s v="KHEDIMI MOHAMED"/>
    <d v="2014-02-28T00:00:00"/>
    <s v="MAIL"/>
    <d v="2014-03-24T00:00:00"/>
    <m/>
  </r>
  <r>
    <x v="2"/>
    <m/>
    <s v="KHIAT NORIA_x000a_VIENT DU HAVRE"/>
    <d v="2014-02-12T00:00:00"/>
    <s v="ACCUEIL"/>
    <d v="2014-02-26T00:00:00"/>
    <m/>
  </r>
  <r>
    <x v="0"/>
    <m/>
    <s v="KOUDY JAMAL"/>
    <d v="2014-02-28T00:00:00"/>
    <s v="MAIL"/>
    <d v="2014-03-24T00:00:00"/>
    <m/>
  </r>
  <r>
    <x v="0"/>
    <m/>
    <s v="KRIZ ELISABETH"/>
    <d v="2014-02-20T00:00:00"/>
    <s v="COURRIER"/>
    <d v="2014-03-19T00:00:00"/>
    <m/>
  </r>
  <r>
    <x v="5"/>
    <m/>
    <s v="LABRUNE MYRIAM"/>
    <d v="2014-02-21T00:00:00"/>
    <s v="DISPATCHING"/>
    <d v="2014-02-24T00:00:00"/>
    <s v="DISPTACHING"/>
  </r>
  <r>
    <x v="0"/>
    <m/>
    <s v="LACHAUD AUDREY"/>
    <d v="2014-02-06T00:00:00"/>
    <s v="COURRIER"/>
    <d v="2014-02-25T00:00:00"/>
    <m/>
  </r>
  <r>
    <x v="2"/>
    <m/>
    <s v="LACLAVERE VINCENT"/>
    <d v="2014-02-20T00:00:00"/>
    <s v="ACCUEIL"/>
    <d v="2014-03-11T00:00:00"/>
    <m/>
  </r>
  <r>
    <x v="2"/>
    <m/>
    <s v="LACOTTE MURIEL"/>
    <d v="2014-02-14T00:00:00"/>
    <s v="ACCUEIL"/>
    <d v="2014-03-05T00:00:00"/>
    <m/>
  </r>
  <r>
    <x v="0"/>
    <m/>
    <s v="LACOUCHIE GAELLE"/>
    <d v="2014-02-04T00:00:00"/>
    <s v="COURRIER"/>
    <d v="2014-02-24T00:00:00"/>
    <m/>
  </r>
  <r>
    <x v="2"/>
    <m/>
    <s v="LACROUTS ROGER"/>
    <d v="2014-02-06T00:00:00"/>
    <s v="ACCUEIL"/>
    <d v="2014-02-24T00:00:00"/>
    <m/>
  </r>
  <r>
    <x v="0"/>
    <m/>
    <s v="LAFARGUE SYLVAIN"/>
    <d v="2014-02-27T00:00:00"/>
    <s v="COURRIER"/>
    <d v="2014-03-20T00:00:00"/>
    <m/>
  </r>
  <r>
    <x v="7"/>
    <m/>
    <s v="LAGARDE S/PEYNICHOU"/>
    <d v="2014-02-13T00:00:00"/>
    <s v="ACCUEIL"/>
    <m/>
    <m/>
  </r>
  <r>
    <x v="2"/>
    <m/>
    <s v="LAJARIGE MARIE THERESE"/>
    <d v="2014-02-11T00:00:00"/>
    <s v="ACCUEIL"/>
    <d v="2014-02-26T00:00:00"/>
    <m/>
  </r>
  <r>
    <x v="0"/>
    <m/>
    <s v="LAKEL KHEIRA"/>
    <d v="2014-02-25T00:00:00"/>
    <s v="ACCUEIL"/>
    <d v="2014-03-21T00:00:00"/>
    <m/>
  </r>
  <r>
    <x v="2"/>
    <m/>
    <s v="LAMIABLE PAUL"/>
    <d v="2014-02-11T00:00:00"/>
    <s v="COURRIER"/>
    <d v="2014-03-10T00:00:00"/>
    <m/>
  </r>
  <r>
    <x v="2"/>
    <m/>
    <s v="LARTIGOT MELANIE"/>
    <d v="2014-02-14T00:00:00"/>
    <s v="ACCUEIL"/>
    <d v="2014-03-05T00:00:00"/>
    <m/>
  </r>
  <r>
    <x v="0"/>
    <m/>
    <s v="LASSADI  ASTANDJIBOU "/>
    <d v="2014-02-03T00:00:00"/>
    <s v="ACCUEIL"/>
    <d v="2014-02-21T00:00:00"/>
    <m/>
  </r>
  <r>
    <x v="2"/>
    <m/>
    <s v="LASSAL AQILA"/>
    <d v="2014-02-13T00:00:00"/>
    <s v="ACCUEIL"/>
    <d v="2014-03-05T00:00:00"/>
    <m/>
  </r>
  <r>
    <x v="2"/>
    <m/>
    <s v="LE CAER ELISABETH"/>
    <d v="2014-02-21T00:00:00"/>
    <s v="ACCUEIL"/>
    <d v="2014-03-12T00:00:00"/>
    <m/>
  </r>
  <r>
    <x v="2"/>
    <m/>
    <s v="LE GUERN MARIE ANNE"/>
    <d v="2014-02-12T00:00:00"/>
    <s v="MAIL"/>
    <d v="2014-03-04T00:00:00"/>
    <m/>
  </r>
  <r>
    <x v="2"/>
    <m/>
    <s v="LEBEL CHARLINE"/>
    <d v="2014-02-13T00:00:00"/>
    <s v="COURRIER"/>
    <d v="2014-03-05T00:00:00"/>
    <m/>
  </r>
  <r>
    <x v="2"/>
    <m/>
    <s v="LEBREAU ANNIE"/>
    <d v="2014-02-25T00:00:00"/>
    <s v="COURRIER"/>
    <d v="2014-03-24T00:00:00"/>
    <m/>
  </r>
  <r>
    <x v="0"/>
    <m/>
    <s v="LEDON PATRICIA"/>
    <d v="2014-02-03T00:00:00"/>
    <s v="MAIL"/>
    <d v="2014-02-19T00:00:00"/>
    <m/>
  </r>
  <r>
    <x v="0"/>
    <m/>
    <s v="leonard elisabeth"/>
    <d v="2014-02-24T00:00:00"/>
    <s v="ACCUEIL"/>
    <d v="2014-03-12T00:00:00"/>
    <m/>
  </r>
  <r>
    <x v="2"/>
    <m/>
    <s v="LEPETIT ISABELLE"/>
    <d v="2014-02-20T00:00:00"/>
    <s v="COURRIER"/>
    <d v="2014-03-11T00:00:00"/>
    <m/>
  </r>
  <r>
    <x v="4"/>
    <s v="MARTINE"/>
    <s v="LEVARDON KEVIN"/>
    <d v="2014-02-10T00:00:00"/>
    <s v="ACCUEIL"/>
    <d v="2014-02-20T00:00:00"/>
    <m/>
  </r>
  <r>
    <x v="4"/>
    <m/>
    <s v="LEVEQUE ASMAA"/>
    <d v="2014-02-04T00:00:00"/>
    <s v="ACCUEIL"/>
    <d v="2014-02-18T00:00:00"/>
    <m/>
  </r>
  <r>
    <x v="3"/>
    <m/>
    <s v="LO IENGKHAM"/>
    <d v="2014-02-03T00:00:00"/>
    <s v="COURRIER"/>
    <d v="2014-02-27T00:00:00"/>
    <m/>
  </r>
  <r>
    <x v="1"/>
    <m/>
    <s v="LOISEAU NORMA"/>
    <d v="2014-02-13T00:00:00"/>
    <s v="ACCUEIL NON RECU"/>
    <d v="2014-02-26T00:00:00"/>
    <m/>
  </r>
  <r>
    <x v="2"/>
    <m/>
    <s v="LOUSTAUD BRUNO"/>
    <d v="2014-02-28T00:00:00"/>
    <s v="MAIL"/>
    <d v="2014-03-24T00:00:00"/>
    <m/>
  </r>
  <r>
    <x v="1"/>
    <m/>
    <s v="MAACH NAJAT"/>
    <d v="2014-02-28T00:00:00"/>
    <s v="COURRIER"/>
    <d v="2014-03-11T00:00:00"/>
    <m/>
  </r>
  <r>
    <x v="4"/>
    <m/>
    <s v="MADI ALI TOYBINA"/>
    <d v="2014-02-19T00:00:00"/>
    <s v="ACCUEIL"/>
    <d v="2014-03-10T00:00:00"/>
    <m/>
  </r>
  <r>
    <x v="2"/>
    <m/>
    <s v="MAGNAUD ROSELYNE"/>
    <d v="2014-02-17T00:00:00"/>
    <s v="MAIL"/>
    <d v="2014-03-07T00:00:00"/>
    <m/>
  </r>
  <r>
    <x v="2"/>
    <m/>
    <s v="MAGNIEN AURELIE"/>
    <d v="2014-02-17T00:00:00"/>
    <s v="ACCUEIL NON RECU"/>
    <d v="2014-03-06T00:00:00"/>
    <m/>
  </r>
  <r>
    <x v="2"/>
    <m/>
    <s v="MAHI FATMA"/>
    <d v="2014-02-13T00:00:00"/>
    <s v="MAIL"/>
    <d v="2014-03-10T00:00:00"/>
    <m/>
  </r>
  <r>
    <x v="0"/>
    <m/>
    <s v="MAHI WISSAM"/>
    <d v="2014-02-27T00:00:00"/>
    <s v="MAIL"/>
    <d v="2014-03-20T00:00:00"/>
    <m/>
  </r>
  <r>
    <x v="2"/>
    <m/>
    <s v="MAKHLOUF FATMA"/>
    <d v="2014-02-19T00:00:00"/>
    <s v="ACCUEIL"/>
    <d v="2014-03-11T00:00:00"/>
    <m/>
  </r>
  <r>
    <x v="4"/>
    <m/>
    <s v="MALIALIN PRISCILLA"/>
    <d v="2014-02-24T00:00:00"/>
    <s v="ACCUEIL"/>
    <d v="2014-03-13T00:00:00"/>
    <m/>
  </r>
  <r>
    <x v="2"/>
    <m/>
    <s v="MAMOUNI SOUFYANE"/>
    <d v="2014-02-12T00:00:00"/>
    <s v="ACCUEIL"/>
    <d v="2014-03-04T00:00:00"/>
    <m/>
  </r>
  <r>
    <x v="2"/>
    <m/>
    <s v="MARAIS JEAN LUC"/>
    <d v="2014-02-28T00:00:00"/>
    <s v="ACCUEIL"/>
    <d v="2014-03-24T00:00:00"/>
    <m/>
  </r>
  <r>
    <x v="5"/>
    <m/>
    <s v="MARGARYAN VARUZHAN"/>
    <d v="2014-02-03T00:00:00"/>
    <s v="COURRIER"/>
    <d v="2014-02-21T00:00:00"/>
    <m/>
  </r>
  <r>
    <x v="6"/>
    <m/>
    <s v="MARGARYAN VARUZHAN"/>
    <d v="2014-02-03T00:00:00"/>
    <s v="MAIL"/>
    <s v="DOUBLON"/>
    <m/>
  </r>
  <r>
    <x v="0"/>
    <m/>
    <s v="MARIE MAGDELAINE GREGORY"/>
    <d v="2014-02-06T00:00:00"/>
    <s v="ACCUEIL"/>
    <d v="2014-02-25T00:00:00"/>
    <m/>
  </r>
  <r>
    <x v="2"/>
    <m/>
    <s v="MARKOV ALEXANDER"/>
    <d v="2014-02-26T00:00:00"/>
    <s v="ACCUEIL"/>
    <d v="2014-03-19T00:00:00"/>
    <m/>
  </r>
  <r>
    <x v="2"/>
    <m/>
    <s v="MARTIN DANIEL"/>
    <d v="2014-02-17T00:00:00"/>
    <s v="ACCUEIL"/>
    <d v="2014-03-07T00:00:00"/>
    <m/>
  </r>
  <r>
    <x v="1"/>
    <m/>
    <s v="MARTIN JULIE"/>
    <d v="2014-02-18T00:00:00"/>
    <s v="ACCUEIL"/>
    <d v="2014-03-10T00:00:00"/>
    <m/>
  </r>
  <r>
    <x v="2"/>
    <m/>
    <s v="MARTIN MIREILLE"/>
    <d v="2014-02-26T00:00:00"/>
    <s v="COURRIER"/>
    <d v="2014-03-24T00:00:00"/>
    <m/>
  </r>
  <r>
    <x v="1"/>
    <m/>
    <s v="MASSALOUX PHILIPPE"/>
    <d v="2014-02-12T00:00:00"/>
    <s v="MAIL"/>
    <d v="2014-03-04T00:00:00"/>
    <m/>
  </r>
  <r>
    <x v="2"/>
    <m/>
    <s v="MAURELET MICHEL"/>
    <d v="2014-02-17T00:00:00"/>
    <s v="COURRIER"/>
    <d v="2014-03-07T00:00:00"/>
    <m/>
  </r>
  <r>
    <x v="2"/>
    <m/>
    <s v="MAUTAILLA JULIEN"/>
    <d v="2014-02-13T00:00:00"/>
    <s v="COURRIER"/>
    <d v="2014-02-26T00:00:00"/>
    <m/>
  </r>
  <r>
    <x v="1"/>
    <m/>
    <s v="MAZOYER PHILIPPE"/>
    <d v="2014-02-19T00:00:00"/>
    <s v="MAIL"/>
    <d v="2014-03-11T00:00:00"/>
    <m/>
  </r>
  <r>
    <x v="2"/>
    <m/>
    <s v="MAZY LAURENCE"/>
    <d v="2014-02-12T00:00:00"/>
    <s v="COURRIER"/>
    <d v="2014-03-06T00:00:00"/>
    <m/>
  </r>
  <r>
    <x v="0"/>
    <m/>
    <s v="MECHEHOUD LAKHDAR"/>
    <d v="2014-02-03T00:00:00"/>
    <s v="CESF"/>
    <d v="2014-02-21T00:00:00"/>
    <m/>
  </r>
  <r>
    <x v="2"/>
    <m/>
    <s v="MECHETA GREGORY"/>
    <d v="2014-02-25T00:00:00"/>
    <s v="ACCUEIL"/>
    <d v="2014-03-19T00:00:00"/>
    <m/>
  </r>
  <r>
    <x v="0"/>
    <m/>
    <s v="MEDJAHDI ISMAEL"/>
    <d v="2014-02-14T00:00:00"/>
    <s v="MAIL"/>
    <d v="2014-02-20T00:00:00"/>
    <m/>
  </r>
  <r>
    <x v="1"/>
    <m/>
    <s v="MEDJAHED SOUFYANE"/>
    <d v="2014-02-12T00:00:00"/>
    <s v="MAIL"/>
    <d v="2014-03-04T00:00:00"/>
    <m/>
  </r>
  <r>
    <x v="0"/>
    <m/>
    <s v="MERIGAUD JEANNETTE"/>
    <d v="2014-02-04T00:00:00"/>
    <s v="COURRIER"/>
    <d v="2014-02-24T00:00:00"/>
    <m/>
  </r>
  <r>
    <x v="2"/>
    <m/>
    <s v="MESLOUB MARIE JOSE"/>
    <d v="2014-02-18T00:00:00"/>
    <s v="COURRIER"/>
    <d v="2014-03-10T00:00:00"/>
    <m/>
  </r>
  <r>
    <x v="0"/>
    <m/>
    <s v="MESSAOUDENE AHMED"/>
    <d v="2014-02-10T00:00:00"/>
    <s v="COURRIER"/>
    <d v="2014-02-26T00:00:00"/>
    <m/>
  </r>
  <r>
    <x v="2"/>
    <m/>
    <s v="MESSAOUDENE ZAHIA"/>
    <d v="2014-02-26T00:00:00"/>
    <s v="ACCUEIL"/>
    <d v="2014-03-12T00:00:00"/>
    <m/>
  </r>
  <r>
    <x v="2"/>
    <m/>
    <s v="MEYRA BASTIEN"/>
    <d v="2014-02-25T00:00:00"/>
    <s v="MAIL"/>
    <d v="2014-03-19T00:00:00"/>
    <m/>
  </r>
  <r>
    <x v="2"/>
    <m/>
    <s v="MICHAUD CHRISTINE"/>
    <d v="2014-02-17T00:00:00"/>
    <s v="COURRIER"/>
    <d v="2014-03-06T00:00:00"/>
    <m/>
  </r>
  <r>
    <x v="3"/>
    <m/>
    <s v="MICHEL FRANCOISE"/>
    <d v="2014-02-10T00:00:00"/>
    <s v="MAIL"/>
    <d v="2014-02-27T00:00:00"/>
    <m/>
  </r>
  <r>
    <x v="0"/>
    <m/>
    <s v="MIGNON PASCAL_x000a_"/>
    <d v="2014-02-03T00:00:00"/>
    <s v="ACCUEIL"/>
    <d v="2014-02-21T00:00:00"/>
    <m/>
  </r>
  <r>
    <x v="2"/>
    <m/>
    <s v="MIKELJ DIMITRI"/>
    <d v="2014-02-17T00:00:00"/>
    <s v="COURRIER"/>
    <d v="2014-03-06T00:00:00"/>
    <s v="MAIL"/>
  </r>
  <r>
    <x v="1"/>
    <m/>
    <s v="MOHAMED HACHIMIA"/>
    <d v="2014-02-19T00:00:00"/>
    <s v="MAIL"/>
    <d v="2014-03-11T00:00:00"/>
    <m/>
  </r>
  <r>
    <x v="0"/>
    <m/>
    <s v="MOHAMED MAOIRDI BADROUDINE"/>
    <d v="2014-02-06T00:00:00"/>
    <s v="ACCUEIL NON RECU"/>
    <d v="2014-02-25T00:00:00"/>
    <m/>
  </r>
  <r>
    <x v="2"/>
    <m/>
    <s v="MOLIN ALEXANDRE"/>
    <d v="2014-02-25T00:00:00"/>
    <s v="MAIL"/>
    <d v="2014-03-12T00:00:00"/>
    <m/>
  </r>
  <r>
    <x v="1"/>
    <m/>
    <s v="MOLIN ALEXANDRE"/>
    <d v="2014-02-20T00:00:00"/>
    <s v="COURRIER"/>
    <d v="2014-03-26T00:00:00"/>
    <m/>
  </r>
  <r>
    <x v="0"/>
    <m/>
    <s v="MONEGER VIRGINIE"/>
    <d v="2014-02-04T00:00:00"/>
    <s v="ACCUEIL NON RECU"/>
    <d v="2014-02-24T00:00:00"/>
    <m/>
  </r>
  <r>
    <x v="0"/>
    <m/>
    <s v="MONYEI STELLA"/>
    <d v="2014-02-05T00:00:00"/>
    <s v="ACCUEIL"/>
    <d v="2014-02-25T00:00:00"/>
    <m/>
  </r>
  <r>
    <x v="2"/>
    <m/>
    <s v="MOSTAFA AHMED"/>
    <d v="2014-02-25T00:00:00"/>
    <s v="ACCUEIL"/>
    <d v="2014-03-19T00:00:00"/>
    <m/>
  </r>
  <r>
    <x v="2"/>
    <m/>
    <s v="MOSTEFAI SORAYA"/>
    <d v="2014-02-17T00:00:00"/>
    <s v="COURRIER"/>
    <d v="2014-03-07T00:00:00"/>
    <m/>
  </r>
  <r>
    <x v="4"/>
    <m/>
    <s v="MOUTA SAID YOUSSOUF"/>
    <d v="2014-02-05T00:00:00"/>
    <s v="ACCUEIL"/>
    <d v="2014-02-20T00:00:00"/>
    <m/>
  </r>
  <r>
    <x v="2"/>
    <m/>
    <s v="MOUTY SYLVAIN"/>
    <d v="2014-02-28T00:00:00"/>
    <s v="ACCUEIL NON RECU"/>
    <d v="2014-03-21T00:00:00"/>
    <m/>
  </r>
  <r>
    <x v="2"/>
    <m/>
    <s v="MPATA TEKO ESTHER"/>
    <d v="2014-02-13T00:00:00"/>
    <s v="COURRIER"/>
    <d v="2014-03-05T00:00:00"/>
    <m/>
  </r>
  <r>
    <x v="4"/>
    <m/>
    <s v="MUAMBA PIERRE"/>
    <d v="2014-02-11T00:00:00"/>
    <s v="MAIL"/>
    <d v="2014-02-28T00:00:00"/>
    <m/>
  </r>
  <r>
    <x v="2"/>
    <m/>
    <s v="MURITH JULIEN"/>
    <d v="2014-02-11T00:00:00"/>
    <s v="COURRIER"/>
    <d v="2014-02-26T00:00:00"/>
    <m/>
  </r>
  <r>
    <x v="0"/>
    <m/>
    <s v="mustafa mohammed suleyman"/>
    <d v="2014-02-24T00:00:00"/>
    <s v="ACCUEIL"/>
    <d v="2014-03-19T00:00:00"/>
    <m/>
  </r>
  <r>
    <x v="0"/>
    <m/>
    <s v="NADAUD MONIQUE"/>
    <d v="2014-02-18T00:00:00"/>
    <s v="ACCUEIL"/>
    <d v="2014-02-18T00:00:00"/>
    <s v="prop fanny"/>
  </r>
  <r>
    <x v="0"/>
    <m/>
    <s v="NADJIM KALIDA"/>
    <d v="2014-02-18T00:00:00"/>
    <s v="COURRIER"/>
    <d v="2014-03-19T00:00:00"/>
    <s v="REDONNEE 17-03-14"/>
  </r>
  <r>
    <x v="2"/>
    <m/>
    <s v="NALBANDYAN VACHAGAN"/>
    <d v="2014-02-14T00:00:00"/>
    <s v="COURRIER"/>
    <d v="2014-03-05T00:00:00"/>
    <s v="MAIL"/>
  </r>
  <r>
    <x v="1"/>
    <m/>
    <s v="NICOLAS PASCALE"/>
    <d v="2014-02-13T00:00:00"/>
    <s v="MAIL"/>
    <d v="2014-02-27T00:00:00"/>
    <m/>
  </r>
  <r>
    <x v="2"/>
    <m/>
    <s v="NICOT AUDE"/>
    <d v="2014-02-14T00:00:00"/>
    <s v="ACCUEIL NON RECU"/>
    <d v="2014-03-05T00:00:00"/>
    <m/>
  </r>
  <r>
    <x v="2"/>
    <m/>
    <s v="NICOU YOHANN"/>
    <d v="2014-02-12T00:00:00"/>
    <s v="COURRIER"/>
    <d v="2014-02-26T00:00:00"/>
    <m/>
  </r>
  <r>
    <x v="0"/>
    <m/>
    <s v="NKELANI NDOMPETELO"/>
    <d v="2014-02-07T00:00:00"/>
    <s v="ACCUEIL"/>
    <d v="2014-02-26T00:00:00"/>
    <m/>
  </r>
  <r>
    <x v="2"/>
    <m/>
    <s v="NOEL SEGUE JOFFREY"/>
    <d v="2014-02-07T00:00:00"/>
    <s v="COURRIER"/>
    <d v="2014-02-25T00:00:00"/>
    <m/>
  </r>
  <r>
    <x v="2"/>
    <m/>
    <s v="NOMBO AUGUSTIN"/>
    <d v="2014-02-13T00:00:00"/>
    <s v="MAIL"/>
    <d v="2014-03-05T00:00:00"/>
    <m/>
  </r>
  <r>
    <x v="2"/>
    <m/>
    <s v="NOURI MOHAMAD"/>
    <d v="2014-02-24T00:00:00"/>
    <s v="ACCUEIL"/>
    <d v="2014-03-12T00:00:00"/>
    <m/>
  </r>
  <r>
    <x v="0"/>
    <m/>
    <s v="NTIETIE ARMEL"/>
    <d v="2014-02-13T00:00:00"/>
    <s v="ACCUEIL NON RECU"/>
    <d v="2014-03-19T00:00:00"/>
    <s v="redonnee 18-03-14"/>
  </r>
  <r>
    <x v="0"/>
    <m/>
    <s v="NZAY NTESA NADINE"/>
    <d v="2014-02-06T00:00:00"/>
    <s v="COURRIER"/>
    <d v="2014-02-25T00:00:00"/>
    <m/>
  </r>
  <r>
    <x v="0"/>
    <m/>
    <s v="NZOLANI NDOPETELO CEDRIC"/>
    <d v="2014-02-06T00:00:00"/>
    <s v="COURRIER"/>
    <d v="2014-02-25T00:00:00"/>
    <m/>
  </r>
  <r>
    <x v="2"/>
    <m/>
    <s v="PAILLER STEPHANE"/>
    <d v="2014-02-07T00:00:00"/>
    <s v="ACCUEIL"/>
    <d v="2014-02-25T00:00:00"/>
    <m/>
  </r>
  <r>
    <x v="4"/>
    <m/>
    <s v="PANZU PANZU EUGENE"/>
    <d v="2014-02-25T00:00:00"/>
    <s v="AGENCE"/>
    <d v="2014-03-14T00:00:00"/>
    <m/>
  </r>
  <r>
    <x v="0"/>
    <m/>
    <s v="PECHER CORINNE"/>
    <d v="2014-02-07T00:00:00"/>
    <s v="ACCUEIL"/>
    <d v="2014-02-25T00:00:00"/>
    <m/>
  </r>
  <r>
    <x v="2"/>
    <m/>
    <s v="PENICHOU PIERRE HENRI"/>
    <d v="2014-02-13T00:00:00"/>
    <s v="ACCUEIL"/>
    <d v="2014-02-26T00:00:00"/>
    <m/>
  </r>
  <r>
    <x v="2"/>
    <m/>
    <s v="PETIDY CHRISTIAN"/>
    <d v="2014-02-14T00:00:00"/>
    <s v="ACCUEIL"/>
    <d v="2014-02-27T00:00:00"/>
    <m/>
  </r>
  <r>
    <x v="2"/>
    <m/>
    <s v="PETIT CLAUDINE"/>
    <d v="2014-02-05T00:00:00"/>
    <s v="ACCUEIL"/>
    <d v="2014-02-24T00:00:00"/>
    <m/>
  </r>
  <r>
    <x v="2"/>
    <m/>
    <s v="PEYROUTY JEAN"/>
    <d v="2014-02-10T00:00:00"/>
    <s v="ACCUEIL NON RECU"/>
    <d v="2014-02-25T00:00:00"/>
    <m/>
  </r>
  <r>
    <x v="4"/>
    <m/>
    <s v="PIPERAUD THOMAS"/>
    <d v="2014-02-21T00:00:00"/>
    <s v="MAIL"/>
    <d v="2014-02-13T00:00:00"/>
    <m/>
  </r>
  <r>
    <x v="6"/>
    <m/>
    <s v="POIVEKA PELENATO"/>
    <d v="2014-02-28T00:00:00"/>
    <s v="MAIL"/>
    <s v="DOUBLON"/>
    <m/>
  </r>
  <r>
    <x v="0"/>
    <m/>
    <s v="PONCHET CLAUDE"/>
    <d v="2014-02-28T00:00:00"/>
    <s v="COURRIER"/>
    <d v="2014-03-24T00:00:00"/>
    <m/>
  </r>
  <r>
    <x v="0"/>
    <m/>
    <s v="PORTE SANDRA"/>
    <d v="2014-02-24T00:00:00"/>
    <s v="COURRIER"/>
    <d v="2014-03-21T00:00:00"/>
    <m/>
  </r>
  <r>
    <x v="2"/>
    <m/>
    <s v="RANTY CLAUDE"/>
    <d v="2014-02-26T00:00:00"/>
    <s v="COURRIER"/>
    <d v="2014-03-19T00:00:00"/>
    <m/>
  </r>
  <r>
    <x v="4"/>
    <m/>
    <s v="RAYMOND FABRICE"/>
    <d v="2014-02-12T00:00:00"/>
    <s v="MAIL"/>
    <d v="2014-03-10T00:00:00"/>
    <m/>
  </r>
  <r>
    <x v="7"/>
    <m/>
    <s v="RENARD PATRICE "/>
    <d v="2014-02-05T00:00:00"/>
    <s v="COURRIER"/>
    <m/>
    <m/>
  </r>
  <r>
    <x v="2"/>
    <m/>
    <s v="REYNEIX LAURENCE"/>
    <d v="2014-02-14T00:00:00"/>
    <s v="MAIL"/>
    <d v="2014-03-05T00:00:00"/>
    <s v="CILSO"/>
  </r>
  <r>
    <x v="4"/>
    <s v="MARTINE"/>
    <s v="RIBAUD JEAN FRANCOIS"/>
    <d v="2014-02-19T00:00:00"/>
    <s v="ACCUEIL"/>
    <d v="2014-03-11T00:00:00"/>
    <m/>
  </r>
  <r>
    <x v="2"/>
    <m/>
    <s v="RIBEIRO DE ABREU MARIA"/>
    <d v="2014-02-17T00:00:00"/>
    <s v="COURRIER"/>
    <d v="2014-03-07T00:00:00"/>
    <m/>
  </r>
  <r>
    <x v="5"/>
    <m/>
    <s v="RIDJALI FAIZA"/>
    <d v="2014-02-06T00:00:00"/>
    <s v="COURRIER"/>
    <d v="2014-02-25T00:00:00"/>
    <m/>
  </r>
  <r>
    <x v="2"/>
    <m/>
    <s v="ROBERT NICOLAS"/>
    <d v="2014-02-20T00:00:00"/>
    <s v="ACCUEIL"/>
    <d v="2014-03-12T00:00:00"/>
    <m/>
  </r>
  <r>
    <x v="0"/>
    <m/>
    <s v="ROCLIN TATIANA"/>
    <d v="2014-02-06T00:00:00"/>
    <s v="COURRIER"/>
    <d v="2014-02-25T00:00:00"/>
    <m/>
  </r>
  <r>
    <x v="2"/>
    <m/>
    <s v="ROUGIER VIRGINIE"/>
    <d v="2014-02-12T00:00:00"/>
    <s v="MAIL"/>
    <d v="2014-02-26T00:00:00"/>
    <m/>
  </r>
  <r>
    <x v="0"/>
    <m/>
    <s v="ROUSSANGE VIRGILE"/>
    <d v="2014-02-18T00:00:00"/>
    <s v="ACCUEIL NON RECU"/>
    <d v="2014-03-19T00:00:00"/>
    <s v="REDONNEE 17-03-14"/>
  </r>
  <r>
    <x v="2"/>
    <m/>
    <s v="ROUSSELOT LUCIE"/>
    <d v="2014-02-14T00:00:00"/>
    <s v="MAIL"/>
    <d v="2014-03-06T00:00:00"/>
    <m/>
  </r>
  <r>
    <x v="2"/>
    <m/>
    <s v="ROYER BRUNO"/>
    <d v="2014-02-11T00:00:00"/>
    <s v="MAIL"/>
    <d v="2014-03-10T00:00:00"/>
    <m/>
  </r>
  <r>
    <x v="2"/>
    <m/>
    <s v="SAHIN ZEKI"/>
    <d v="2014-02-10T00:00:00"/>
    <s v="ACCUEIL"/>
    <d v="2014-03-04T00:00:00"/>
    <m/>
  </r>
  <r>
    <x v="6"/>
    <m/>
    <s v="SAHIN ZEKI"/>
    <d v="2014-02-12T00:00:00"/>
    <s v="COURRIER"/>
    <s v="DOUBLON"/>
    <m/>
  </r>
  <r>
    <x v="0"/>
    <m/>
    <s v="SAHNOUN KARIMA"/>
    <d v="2014-02-14T00:00:00"/>
    <s v="ACCUEIL NON RECU"/>
    <d v="2014-02-17T00:00:00"/>
    <m/>
  </r>
  <r>
    <x v="2"/>
    <m/>
    <s v="SAID ATTOUMANI MAISSARA"/>
    <d v="2014-02-17T00:00:00"/>
    <s v="CESF"/>
    <d v="2014-03-07T00:00:00"/>
    <m/>
  </r>
  <r>
    <x v="0"/>
    <m/>
    <s v="SAID TADHIKIRI"/>
    <d v="2014-02-24T00:00:00"/>
    <s v="ACCUEIL"/>
    <d v="2014-03-12T00:00:00"/>
    <m/>
  </r>
  <r>
    <x v="2"/>
    <m/>
    <s v="SALIHI HAZIR"/>
    <d v="2014-02-24T00:00:00"/>
    <s v="COURRIER"/>
    <d v="2014-03-05T00:00:00"/>
    <m/>
  </r>
  <r>
    <x v="0"/>
    <m/>
    <s v="SANTIAGO FRASQUITA"/>
    <d v="2014-02-24T00:00:00"/>
    <s v="COURRIER"/>
    <d v="2014-03-21T00:00:00"/>
    <m/>
  </r>
  <r>
    <x v="2"/>
    <m/>
    <s v="SAUSSEAU JOSEPH"/>
    <d v="2014-02-18T00:00:00"/>
    <s v="ACCUEIL"/>
    <d v="2014-03-10T00:00:00"/>
    <m/>
  </r>
  <r>
    <x v="2"/>
    <m/>
    <s v="SAVARY PASCAL"/>
    <d v="2014-02-13T00:00:00"/>
    <s v="COURRIER"/>
    <d v="2014-03-05T00:00:00"/>
    <s v="ANNULATION"/>
  </r>
  <r>
    <x v="0"/>
    <m/>
    <s v="savy eric"/>
    <d v="2014-02-24T00:00:00"/>
    <s v="ACCUEIL NON RECU"/>
    <d v="2014-03-12T00:00:00"/>
    <m/>
  </r>
  <r>
    <x v="0"/>
    <m/>
    <s v="SEMMONT KOCO"/>
    <d v="2014-02-28T00:00:00"/>
    <s v="ACCUEIL NON RECU"/>
    <d v="2014-03-24T00:00:00"/>
    <m/>
  </r>
  <r>
    <x v="2"/>
    <m/>
    <s v="SENNI NEZHA"/>
    <d v="2014-02-12T00:00:00"/>
    <s v="ACCUEIL NON RECU"/>
    <d v="2014-03-10T00:00:00"/>
    <m/>
  </r>
  <r>
    <x v="4"/>
    <s v="NADEGE"/>
    <s v="SERILLON GEORGES"/>
    <d v="2014-02-17T00:00:00"/>
    <s v="COURRIER"/>
    <d v="2014-02-27T00:00:00"/>
    <m/>
  </r>
  <r>
    <x v="7"/>
    <m/>
    <s v="SERRUAU DELIA"/>
    <d v="2014-02-18T00:00:00"/>
    <s v="ACCUEIL"/>
    <m/>
    <m/>
  </r>
  <r>
    <x v="2"/>
    <m/>
    <s v="SHANSHIASHVILI SOLOMON"/>
    <d v="2014-02-25T00:00:00"/>
    <s v="ACCUEIL"/>
    <d v="2014-03-24T00:00:00"/>
    <m/>
  </r>
  <r>
    <x v="0"/>
    <m/>
    <s v="SIGRIS ALYSSON"/>
    <d v="2014-02-06T00:00:00"/>
    <s v="MAIL"/>
    <d v="2014-02-25T00:00:00"/>
    <m/>
  </r>
  <r>
    <x v="4"/>
    <m/>
    <s v="SOW BAILA"/>
    <d v="2014-02-18T00:00:00"/>
    <s v="ACCUEIL"/>
    <d v="2014-03-10T00:00:00"/>
    <m/>
  </r>
  <r>
    <x v="2"/>
    <m/>
    <s v="SUDIKI SOULTOINI"/>
    <d v="2014-02-14T00:00:00"/>
    <s v="ACCUEIL"/>
    <d v="2014-02-28T00:00:00"/>
    <m/>
  </r>
  <r>
    <x v="2"/>
    <m/>
    <s v="SURUCU HANIFI"/>
    <d v="2014-02-27T00:00:00"/>
    <s v="COURRIER"/>
    <d v="2014-03-25T00:00:00"/>
    <s v="REDONNEE LE 25/03/14"/>
  </r>
  <r>
    <x v="0"/>
    <m/>
    <s v="TAIBI BELKACEM"/>
    <d v="2014-02-17T00:00:00"/>
    <s v="MAIL"/>
    <d v="2014-03-19T00:00:00"/>
    <s v="redonnee 18-03-14"/>
  </r>
  <r>
    <x v="2"/>
    <m/>
    <s v="TALABOT FLORIAN"/>
    <d v="2014-02-19T00:00:00"/>
    <s v="ACCUEIL"/>
    <d v="2014-03-11T00:00:00"/>
    <m/>
  </r>
  <r>
    <x v="0"/>
    <m/>
    <s v="TAUBREGEAS CYRIL"/>
    <d v="2014-02-06T00:00:00"/>
    <s v="COURRIER"/>
    <d v="2014-02-26T00:00:00"/>
    <m/>
  </r>
  <r>
    <x v="0"/>
    <m/>
    <s v="TEIXEIRA JEAN"/>
    <d v="2014-02-05T00:00:00"/>
    <s v="MAIL"/>
    <d v="2014-02-24T00:00:00"/>
    <m/>
  </r>
  <r>
    <x v="0"/>
    <m/>
    <s v="TEIXEIRA PHILIPPE"/>
    <d v="2014-02-03T00:00:00"/>
    <s v="COURRIER"/>
    <d v="2014-02-24T00:00:00"/>
    <m/>
  </r>
  <r>
    <x v="2"/>
    <m/>
    <s v="TELIOS BENJAMIN"/>
    <d v="2014-02-11T00:00:00"/>
    <s v="MAIL"/>
    <d v="2014-02-25T00:00:00"/>
    <m/>
  </r>
  <r>
    <x v="3"/>
    <m/>
    <s v="TELIOS BENJAMIN"/>
    <d v="2014-02-14T00:00:00"/>
    <s v="COURRIER"/>
    <d v="2014-03-03T00:00:00"/>
    <m/>
  </r>
  <r>
    <x v="2"/>
    <m/>
    <s v="TETAUD FRANCETTE"/>
    <d v="2014-02-24T00:00:00"/>
    <s v="COURRIER"/>
    <d v="2014-03-19T00:00:00"/>
    <m/>
  </r>
  <r>
    <x v="2"/>
    <m/>
    <s v="THEILLET GEORGES"/>
    <d v="2014-02-28T00:00:00"/>
    <s v="ACCUEIL"/>
    <d v="2014-03-24T00:00:00"/>
    <m/>
  </r>
  <r>
    <x v="2"/>
    <m/>
    <s v="THEISS AMANDINE"/>
    <d v="2014-02-18T00:00:00"/>
    <s v="ACCUEIL"/>
    <d v="2014-02-28T00:00:00"/>
    <m/>
  </r>
  <r>
    <x v="2"/>
    <m/>
    <s v="THIBAUD YOHANN"/>
    <d v="2014-02-10T00:00:00"/>
    <s v="MAIL"/>
    <d v="2014-02-25T00:00:00"/>
    <m/>
  </r>
  <r>
    <x v="2"/>
    <m/>
    <s v="TIRIS STEPHANIE"/>
    <d v="2014-02-28T00:00:00"/>
    <s v="COURRIER"/>
    <d v="2014-03-24T00:00:00"/>
    <m/>
  </r>
  <r>
    <x v="4"/>
    <m/>
    <s v="TOMATEZALUVIMGADIO AUGUSTIN"/>
    <d v="2014-02-05T00:00:00"/>
    <s v="COURRIER"/>
    <d v="2014-02-19T00:00:00"/>
    <m/>
  </r>
  <r>
    <x v="5"/>
    <m/>
    <s v="TOURNIEROUX FLORENCE"/>
    <d v="2014-02-28T00:00:00"/>
    <s v="COURRIER"/>
    <d v="2014-03-24T00:00:00"/>
    <m/>
  </r>
  <r>
    <x v="0"/>
    <m/>
    <s v="TOUZEAU JEAN MICHEL"/>
    <d v="2014-02-05T00:00:00"/>
    <s v="ACCUEIL NON RECU"/>
    <d v="2014-02-24T00:00:00"/>
    <m/>
  </r>
  <r>
    <x v="2"/>
    <m/>
    <s v="TRANCHANT FRANCK"/>
    <d v="2014-02-18T00:00:00"/>
    <s v="COURRIER"/>
    <d v="2014-03-10T00:00:00"/>
    <m/>
  </r>
</pivotCacheRecords>
</file>

<file path=xl/pivotCache/pivotCacheRecords7.xml><?xml version="1.0" encoding="utf-8"?>
<pivotCacheRecords xmlns="http://schemas.openxmlformats.org/spreadsheetml/2006/main" xmlns:r="http://schemas.openxmlformats.org/officeDocument/2006/relationships" count="368">
  <r>
    <x v="0"/>
    <m/>
    <s v="ABDALLAH ZAFARANI"/>
    <d v="2014-03-11T00:00:00"/>
    <s v="MAIL"/>
    <m/>
    <m/>
  </r>
  <r>
    <x v="1"/>
    <m/>
    <s v="ABDOU RADHUNA"/>
    <d v="2014-03-04T00:00:00"/>
    <s v="ACCUEIL"/>
    <d v="2014-03-26T00:00:00"/>
    <m/>
  </r>
  <r>
    <x v="2"/>
    <m/>
    <s v="ABOU KOURACHIA"/>
    <d v="2013-03-18T00:00:00"/>
    <s v="MAIL"/>
    <m/>
    <m/>
  </r>
  <r>
    <x v="3"/>
    <m/>
    <s v="ADAME MARIE"/>
    <d v="2014-03-10T00:00:00"/>
    <s v="ACCUEIL"/>
    <d v="2014-03-27T00:00:00"/>
    <m/>
  </r>
  <r>
    <x v="0"/>
    <m/>
    <s v="ADINANE SAOUDATI"/>
    <d v="2014-03-21T00:00:00"/>
    <s v="MAIL"/>
    <m/>
    <m/>
  </r>
  <r>
    <x v="0"/>
    <m/>
    <s v="ADOUM DJIMET"/>
    <d v="2014-03-18T00:00:00"/>
    <s v="ACCUEIL"/>
    <m/>
    <m/>
  </r>
  <r>
    <x v="2"/>
    <m/>
    <s v="AHAMADI IRAFICA"/>
    <d v="2014-03-20T00:00:00"/>
    <s v="ACCUEIL"/>
    <s v="DOUBLON"/>
    <m/>
  </r>
  <r>
    <x v="1"/>
    <m/>
    <s v="AHAMADI IRAFIKA"/>
    <d v="2014-03-05T00:00:00"/>
    <s v="COURRIER"/>
    <d v="2014-03-26T00:00:00"/>
    <m/>
  </r>
  <r>
    <x v="0"/>
    <m/>
    <s v="AID AMINA"/>
    <d v="2014-03-14T00:00:00"/>
    <s v="ACCUEIL"/>
    <m/>
    <m/>
  </r>
  <r>
    <x v="0"/>
    <m/>
    <s v="ALI ANDIFANI"/>
    <d v="2014-03-14T00:00:00"/>
    <s v="COURRIER"/>
    <m/>
    <m/>
  </r>
  <r>
    <x v="0"/>
    <m/>
    <s v="AMARA AHMED"/>
    <d v="2014-03-11T00:00:00"/>
    <s v="ACCUEIL NON RECU"/>
    <m/>
    <m/>
  </r>
  <r>
    <x v="0"/>
    <m/>
    <s v="AMARI EL AID"/>
    <d v="2014-03-12T00:00:00"/>
    <s v="COURRIER"/>
    <m/>
    <m/>
  </r>
  <r>
    <x v="0"/>
    <m/>
    <s v="AMOKHTARI MIRYAM"/>
    <d v="2014-03-24T00:00:00"/>
    <s v="MAIL"/>
    <m/>
    <m/>
  </r>
  <r>
    <x v="3"/>
    <m/>
    <s v="AMRANI SOFIANE"/>
    <d v="2014-03-07T00:00:00"/>
    <s v="COURRIER"/>
    <d v="2014-03-27T00:00:00"/>
    <m/>
  </r>
  <r>
    <x v="3"/>
    <m/>
    <s v="ANDRE LAURENT"/>
    <d v="2014-03-05T00:00:00"/>
    <s v="COURRIER"/>
    <d v="2014-03-26T00:00:00"/>
    <m/>
  </r>
  <r>
    <x v="4"/>
    <m/>
    <s v="ANNE NATHALIE"/>
    <d v="2014-03-04T00:00:00"/>
    <s v="ACCUEIL"/>
    <d v="2014-03-14T00:00:00"/>
    <m/>
  </r>
  <r>
    <x v="0"/>
    <m/>
    <s v="ANNETTE ALICIA"/>
    <d v="2014-03-17T00:00:00"/>
    <s v="COURRIER"/>
    <m/>
    <m/>
  </r>
  <r>
    <x v="1"/>
    <m/>
    <s v="ANTONIETTI BRUNO"/>
    <d v="2014-03-06T00:00:00"/>
    <s v="ACCUEIL"/>
    <d v="2014-03-26T00:00:00"/>
    <m/>
  </r>
  <r>
    <x v="0"/>
    <s v="MARTINE"/>
    <s v="ANTUNES DAROCHA JOAO DANIEL"/>
    <d v="2014-03-26T00:00:00"/>
    <s v="CESF"/>
    <m/>
    <m/>
  </r>
  <r>
    <x v="0"/>
    <m/>
    <s v="AOR SANG"/>
    <d v="2014-03-12T00:00:00"/>
    <s v="COURRIER"/>
    <m/>
    <m/>
  </r>
  <r>
    <x v="0"/>
    <m/>
    <s v="APICELLA LAURIE"/>
    <d v="2014-03-19T00:00:00"/>
    <s v="ACCUEIL NON RECU"/>
    <m/>
    <m/>
  </r>
  <r>
    <x v="0"/>
    <m/>
    <s v="APPIAH EVA"/>
    <d v="2014-03-11T00:00:00"/>
    <s v="MAIL"/>
    <m/>
    <m/>
  </r>
  <r>
    <x v="2"/>
    <m/>
    <s v="APPIAH EVA"/>
    <d v="2014-03-11T00:00:00"/>
    <s v="ACCUEIL"/>
    <s v="DOUBLON"/>
    <m/>
  </r>
  <r>
    <x v="2"/>
    <m/>
    <s v="ARENTS AICHA"/>
    <d v="2014-03-21T00:00:00"/>
    <s v="MAIL"/>
    <s v="DOUBLON"/>
    <m/>
  </r>
  <r>
    <x v="0"/>
    <m/>
    <s v="ARMANI AUDREY"/>
    <d v="2014-03-12T00:00:00"/>
    <s v="ACCUEIL"/>
    <m/>
    <m/>
  </r>
  <r>
    <x v="1"/>
    <m/>
    <s v="AUCANTE ANNICK"/>
    <d v="2014-03-07T00:00:00"/>
    <s v="ACCUEIL"/>
    <d v="2014-03-27T00:00:00"/>
    <m/>
  </r>
  <r>
    <x v="0"/>
    <m/>
    <s v="AUDIDIER LAURIANE"/>
    <d v="2014-03-21T00:00:00"/>
    <s v="ACCUEIL"/>
    <m/>
    <m/>
  </r>
  <r>
    <x v="2"/>
    <m/>
    <s v="AUFFRAY YOHANN"/>
    <d v="2014-03-12T00:00:00"/>
    <s v="MAIL"/>
    <s v="DOUBLON"/>
    <m/>
  </r>
  <r>
    <x v="0"/>
    <m/>
    <s v="AUGRIS JEAN LOUIS"/>
    <d v="2014-03-24T00:00:00"/>
    <s v="MAIL"/>
    <m/>
    <m/>
  </r>
  <r>
    <x v="0"/>
    <s v="NADEGE"/>
    <s v="AUROUX STEPHANE"/>
    <d v="2014-03-26T00:00:00"/>
    <s v="COURRIER"/>
    <m/>
    <m/>
  </r>
  <r>
    <x v="0"/>
    <m/>
    <s v="AYDOGAN MUSTAFA"/>
    <d v="2014-03-20T00:00:00"/>
    <s v="COURRIER"/>
    <m/>
    <m/>
  </r>
  <r>
    <x v="0"/>
    <m/>
    <s v="AZIB LOUISA"/>
    <d v="2014-03-18T00:00:00"/>
    <s v="MAIL"/>
    <m/>
    <m/>
  </r>
  <r>
    <x v="0"/>
    <m/>
    <s v="BAH AURORE"/>
    <d v="2013-03-19T00:00:00"/>
    <s v="ACCUEIL"/>
    <m/>
    <m/>
  </r>
  <r>
    <x v="0"/>
    <m/>
    <s v="BAJRAMOVSKI ABDULA"/>
    <d v="2014-03-20T00:00:00"/>
    <s v="ACCUEIL NON RECU"/>
    <m/>
    <m/>
  </r>
  <r>
    <x v="1"/>
    <m/>
    <s v="BALDUIN STEPHANIE"/>
    <d v="2014-03-07T00:00:00"/>
    <s v="COURRIER"/>
    <d v="2014-03-27T00:00:00"/>
    <m/>
  </r>
  <r>
    <x v="2"/>
    <m/>
    <s v="BALKESLEY PARK GRACE"/>
    <d v="2014-03-05T00:00:00"/>
    <s v="MAIL"/>
    <s v="DOUBLON"/>
    <m/>
  </r>
  <r>
    <x v="0"/>
    <s v="SYLVIANE"/>
    <s v="BALOUX JEAN LUC"/>
    <d v="2014-03-25T00:00:00"/>
    <s v="COURRIER"/>
    <m/>
    <m/>
  </r>
  <r>
    <x v="5"/>
    <m/>
    <s v="BAOUAFI SIHAM"/>
    <d v="2014-03-13T00:00:00"/>
    <s v="DISPATCHING"/>
    <d v="2014-03-21T00:00:00"/>
    <m/>
  </r>
  <r>
    <x v="4"/>
    <m/>
    <s v="BARELAUD GILLES"/>
    <d v="2014-03-17T00:00:00"/>
    <s v="COURRIER"/>
    <d v="2014-03-18T00:00:00"/>
    <m/>
  </r>
  <r>
    <x v="3"/>
    <m/>
    <s v="BARIAT ELODIE"/>
    <d v="2014-03-06T00:00:00"/>
    <s v="MAIL"/>
    <d v="2014-03-27T00:00:00"/>
    <m/>
  </r>
  <r>
    <x v="0"/>
    <m/>
    <s v="BARON REGIS"/>
    <d v="2014-03-17T00:00:00"/>
    <s v="COURRIER"/>
    <m/>
    <m/>
  </r>
  <r>
    <x v="0"/>
    <m/>
    <s v="BARRIERE ELODIE"/>
    <d v="2014-03-20T00:00:00"/>
    <s v="ACCUEIL"/>
    <m/>
    <m/>
  </r>
  <r>
    <x v="0"/>
    <s v="FANNY"/>
    <s v="BARRIERE TONY"/>
    <d v="2014-03-25T00:00:00"/>
    <s v="COURRIER"/>
    <m/>
    <m/>
  </r>
  <r>
    <x v="0"/>
    <m/>
    <s v="BAY ESTELLE"/>
    <d v="2014-03-20T00:00:00"/>
    <s v="COURRIER"/>
    <m/>
    <m/>
  </r>
  <r>
    <x v="2"/>
    <m/>
    <s v="BAYLE AUDREY"/>
    <d v="2014-03-14T00:00:00"/>
    <s v="MAIL"/>
    <s v="DOUBLON"/>
    <m/>
  </r>
  <r>
    <x v="0"/>
    <m/>
    <s v="BECHADE COLETTTE"/>
    <d v="2014-03-21T00:00:00"/>
    <s v="ACCUEIL"/>
    <m/>
    <m/>
  </r>
  <r>
    <x v="0"/>
    <m/>
    <s v="BELARBI YOUCEF"/>
    <d v="2014-03-06T00:00:00"/>
    <s v="ACCUEIL NON RECU"/>
    <m/>
    <m/>
  </r>
  <r>
    <x v="1"/>
    <m/>
    <s v="BELDJILALI SIDI AHMED"/>
    <d v="2014-03-05T00:00:00"/>
    <s v="ACCUEIL"/>
    <d v="2014-03-26T00:00:00"/>
    <m/>
  </r>
  <r>
    <x v="0"/>
    <m/>
    <s v="BELINGA FRANCIS"/>
    <d v="2014-03-21T00:00:00"/>
    <s v="ACCUEIL"/>
    <m/>
    <m/>
  </r>
  <r>
    <x v="0"/>
    <m/>
    <s v="BELKADI TAZI"/>
    <d v="2014-03-27T00:00:00"/>
    <s v="ACCUEIL"/>
    <m/>
    <m/>
  </r>
  <r>
    <x v="0"/>
    <m/>
    <s v="BELKHEIRIA KARIM"/>
    <d v="2014-03-21T00:00:00"/>
    <s v="COURRIER"/>
    <m/>
    <m/>
  </r>
  <r>
    <x v="0"/>
    <m/>
    <s v="BELKHOULTI BOUAMER"/>
    <d v="2014-03-26T00:00:00"/>
    <s v="ACCUEIL"/>
    <m/>
    <m/>
  </r>
  <r>
    <x v="1"/>
    <m/>
    <s v="BELSO PAULE"/>
    <d v="2014-03-10T00:00:00"/>
    <s v="MAIL"/>
    <d v="2014-03-28T00:00:00"/>
    <m/>
  </r>
  <r>
    <x v="0"/>
    <s v="NATHALIE"/>
    <s v="BELY JULIE"/>
    <d v="2014-03-27T00:00:00"/>
    <s v="ACCUEIL NON RECU"/>
    <m/>
    <m/>
  </r>
  <r>
    <x v="1"/>
    <s v="MARTINE"/>
    <s v="BENAIM ANTHONY"/>
    <d v="2014-03-18T00:00:00"/>
    <s v="COURRIER"/>
    <d v="2014-03-27T00:00:00"/>
    <s v="REDONNEE LE 27/03 POUR CAL DU 01/04/14"/>
  </r>
  <r>
    <x v="1"/>
    <m/>
    <s v="BENFARESSE KAOUTAR"/>
    <d v="2014-03-07T00:00:00"/>
    <s v="ACCUEIL"/>
    <d v="2014-03-27T00:00:00"/>
    <m/>
  </r>
  <r>
    <x v="6"/>
    <m/>
    <s v="BENSLIMANE NAOUEL"/>
    <d v="2014-03-04T00:00:00"/>
    <s v="MAIL"/>
    <d v="2014-03-26T00:00:00"/>
    <m/>
  </r>
  <r>
    <x v="1"/>
    <m/>
    <s v="BENYAHIA KARIM"/>
    <d v="2014-03-10T00:00:00"/>
    <s v="MAIL"/>
    <d v="2014-03-28T00:00:00"/>
    <m/>
  </r>
  <r>
    <x v="0"/>
    <m/>
    <s v="BERGEAL CLAIRE"/>
    <d v="2014-03-12T00:00:00"/>
    <s v="ACCUEIL NON RECU"/>
    <m/>
    <m/>
  </r>
  <r>
    <x v="0"/>
    <m/>
    <s v="BERISMA ADEM"/>
    <d v="2014-03-21T00:00:00"/>
    <s v="COURRIER"/>
    <m/>
    <m/>
  </r>
  <r>
    <x v="3"/>
    <m/>
    <s v="BERNARD JEAN JACQUES"/>
    <d v="2014-03-05T00:00:00"/>
    <s v="COURRIER"/>
    <d v="2014-03-26T00:00:00"/>
    <m/>
  </r>
  <r>
    <x v="1"/>
    <m/>
    <s v="BERTHAUD PAULINE"/>
    <d v="2014-03-05T00:00:00"/>
    <s v="COURRIER"/>
    <d v="2014-03-28T00:00:00"/>
    <s v="REDONNEE LE 28/03/14"/>
  </r>
  <r>
    <x v="2"/>
    <m/>
    <s v="BEYNEIX BERNARD"/>
    <d v="2014-03-11T00:00:00"/>
    <s v="COURRIER"/>
    <s v="DOUBLON"/>
    <m/>
  </r>
  <r>
    <x v="0"/>
    <m/>
    <s v="BIAD MOHAMED"/>
    <d v="2014-03-18T00:00:00"/>
    <s v="ACCUEIL"/>
    <m/>
    <m/>
  </r>
  <r>
    <x v="2"/>
    <m/>
    <s v="BIDOUX MAGALIE"/>
    <d v="2014-03-26T00:00:00"/>
    <s v="MAIL"/>
    <s v="DOUBLON"/>
    <m/>
  </r>
  <r>
    <x v="0"/>
    <m/>
    <s v="BIERNAT VERONIQUE"/>
    <d v="2013-03-19T00:00:00"/>
    <s v="ACCUEIL"/>
    <m/>
    <m/>
  </r>
  <r>
    <x v="0"/>
    <m/>
    <s v="BOANA HILNA"/>
    <d v="2014-03-25T00:00:00"/>
    <s v="ACCUEIL"/>
    <m/>
    <m/>
  </r>
  <r>
    <x v="6"/>
    <m/>
    <s v="BONNAUD NATHALIE"/>
    <d v="2014-03-10T00:00:00"/>
    <s v="MAIL"/>
    <d v="2014-03-27T00:00:00"/>
    <m/>
  </r>
  <r>
    <x v="0"/>
    <m/>
    <s v="BONNETAUD LAETITIA"/>
    <d v="2013-03-19T00:00:00"/>
    <s v="ACCUEIL"/>
    <m/>
    <m/>
  </r>
  <r>
    <x v="3"/>
    <m/>
    <s v="BORDEAU SOPHIE"/>
    <d v="2013-07-04T00:00:00"/>
    <s v="ACCUEIL"/>
    <d v="2014-03-21T00:00:00"/>
    <s v="RADIATION PUIS REFAITE POUR CAL"/>
  </r>
  <r>
    <x v="0"/>
    <m/>
    <s v="BORDERIE FRANCOISE"/>
    <d v="2014-03-14T00:00:00"/>
    <s v="ACCUEIL"/>
    <m/>
    <m/>
  </r>
  <r>
    <x v="1"/>
    <s v="FABIENNE"/>
    <s v="BORIANNE VERONIQUE"/>
    <d v="2014-03-10T00:00:00"/>
    <s v="ACCUEIL"/>
    <d v="2014-03-28T00:00:00"/>
    <m/>
  </r>
  <r>
    <x v="2"/>
    <m/>
    <s v="BORIANNE VERONIQUE"/>
    <d v="2014-03-26T00:00:00"/>
    <s v="MAIL"/>
    <s v="DOUBLON"/>
    <m/>
  </r>
  <r>
    <x v="1"/>
    <m/>
    <s v="BOTTREAU ALEXANDRA"/>
    <d v="2014-03-10T00:00:00"/>
    <s v="COURRIER"/>
    <d v="2014-03-28T00:00:00"/>
    <m/>
  </r>
  <r>
    <x v="0"/>
    <m/>
    <s v="BOUAZZA KHEIRA"/>
    <d v="2014-03-13T00:00:00"/>
    <s v="COURRIER"/>
    <m/>
    <m/>
  </r>
  <r>
    <x v="1"/>
    <m/>
    <s v="BOUCHARD DENIS"/>
    <d v="2014-03-04T00:00:00"/>
    <s v="ACCUEIL"/>
    <d v="2014-03-21T00:00:00"/>
    <m/>
  </r>
  <r>
    <x v="0"/>
    <m/>
    <s v="BOUDINAR FATMA"/>
    <d v="2014-03-21T00:00:00"/>
    <s v="MAIL"/>
    <m/>
    <m/>
  </r>
  <r>
    <x v="0"/>
    <m/>
    <s v="BOUGHAZI LAKHDAR"/>
    <d v="2014-03-20T00:00:00"/>
    <s v="ACCUEIL"/>
    <m/>
    <m/>
  </r>
  <r>
    <x v="0"/>
    <m/>
    <s v="BOUKACEM RACHID"/>
    <d v="2014-03-14T00:00:00"/>
    <s v="COURRIER"/>
    <m/>
    <m/>
  </r>
  <r>
    <x v="0"/>
    <m/>
    <s v="BOUKHCHEB HANANE"/>
    <d v="2014-03-03T00:00:00"/>
    <s v="COURRIER"/>
    <m/>
    <m/>
  </r>
  <r>
    <x v="6"/>
    <m/>
    <s v="BOULARF HAMID"/>
    <d v="2014-03-03T00:00:00"/>
    <s v="MAIL"/>
    <d v="2014-03-25T00:00:00"/>
    <m/>
  </r>
  <r>
    <x v="0"/>
    <s v="MARTINE"/>
    <s v="BOULESTEIX BRIGITTE"/>
    <d v="2014-03-25T00:00:00"/>
    <s v="MAIL"/>
    <m/>
    <m/>
  </r>
  <r>
    <x v="0"/>
    <m/>
    <s v="BOUMEHED MAHDJOUBA"/>
    <d v="2014-03-11T00:00:00"/>
    <s v="ACCUEIL NON RECU"/>
    <m/>
    <m/>
  </r>
  <r>
    <x v="0"/>
    <m/>
    <s v="BOURDY JACQUELINE"/>
    <d v="2014-03-10T00:00:00"/>
    <s v="ACCUEIL"/>
    <m/>
    <m/>
  </r>
  <r>
    <x v="0"/>
    <m/>
    <s v="BOUST VIRGINIE"/>
    <d v="2014-03-21T00:00:00"/>
    <s v="COURRIER"/>
    <m/>
    <m/>
  </r>
  <r>
    <x v="1"/>
    <m/>
    <s v="BOUTEILLOUX DAVID"/>
    <d v="2014-03-10T00:00:00"/>
    <s v="MAIL"/>
    <d v="2014-03-28T00:00:00"/>
    <m/>
  </r>
  <r>
    <x v="1"/>
    <m/>
    <s v="BOUZID FATIMA"/>
    <d v="2014-03-04T00:00:00"/>
    <s v="COURRIER"/>
    <d v="2014-03-26T00:00:00"/>
    <m/>
  </r>
  <r>
    <x v="3"/>
    <m/>
    <s v="BOYER ISABELLE"/>
    <d v="2014-03-05T00:00:00"/>
    <s v="COURRIER"/>
    <d v="2014-03-26T00:00:00"/>
    <m/>
  </r>
  <r>
    <x v="4"/>
    <s v="FABIENNE"/>
    <s v="BREGEAT NORA"/>
    <d v="2014-03-20T00:00:00"/>
    <s v="COURRIER"/>
    <d v="2014-03-20T00:00:00"/>
    <m/>
  </r>
  <r>
    <x v="1"/>
    <m/>
    <s v="BRIVAL GUILAINE"/>
    <d v="2014-03-06T00:00:00"/>
    <s v="COURRIER"/>
    <d v="2014-03-27T00:00:00"/>
    <m/>
  </r>
  <r>
    <x v="0"/>
    <m/>
    <s v="CAMILLE LUCE AIMEE"/>
    <d v="2014-03-10T00:00:00"/>
    <s v="MAIL"/>
    <m/>
    <m/>
  </r>
  <r>
    <x v="0"/>
    <m/>
    <s v="CANOVILLE CORINTHIA"/>
    <d v="2014-03-21T00:00:00"/>
    <s v="MAIL"/>
    <m/>
    <m/>
  </r>
  <r>
    <x v="0"/>
    <m/>
    <s v="CAPELOT MANUELLA"/>
    <d v="2014-03-17T00:00:00"/>
    <s v="MAIL"/>
    <m/>
    <m/>
  </r>
  <r>
    <x v="1"/>
    <m/>
    <s v="CERAIRE SYLVIE"/>
    <d v="2014-03-03T00:00:00"/>
    <s v="ACCUEIL"/>
    <d v="2014-03-10T00:00:00"/>
    <m/>
  </r>
  <r>
    <x v="3"/>
    <m/>
    <s v="CHABERNAUD ROMAIN"/>
    <d v="2014-03-03T00:00:00"/>
    <s v="ACCUEIL NON RECU"/>
    <d v="2014-03-24T00:00:00"/>
    <m/>
  </r>
  <r>
    <x v="2"/>
    <m/>
    <s v="CHABERNAUD ROMAIN"/>
    <d v="2014-03-06T00:00:00"/>
    <s v="MAIL"/>
    <s v="DOUBLON"/>
    <m/>
  </r>
  <r>
    <x v="0"/>
    <s v="MARTINE"/>
    <s v="CHADOULI MARIATA"/>
    <d v="2014-03-27T00:00:00"/>
    <s v="MAIL"/>
    <m/>
    <m/>
  </r>
  <r>
    <x v="1"/>
    <m/>
    <s v="CHAKRA MOHAMED"/>
    <d v="2014-03-10T00:00:00"/>
    <s v="MAIL"/>
    <d v="2014-03-28T00:00:00"/>
    <m/>
  </r>
  <r>
    <x v="0"/>
    <m/>
    <s v="CHAMBON KEVIN"/>
    <d v="2014-03-19T00:00:00"/>
    <s v="ACCUEIL NON RECU"/>
    <m/>
    <m/>
  </r>
  <r>
    <x v="1"/>
    <m/>
    <s v="CHAMPALOUX STEPHANE"/>
    <d v="2014-03-07T00:00:00"/>
    <s v="COURRIER"/>
    <d v="2014-03-28T00:00:00"/>
    <m/>
  </r>
  <r>
    <x v="1"/>
    <m/>
    <s v="CHANTEGREL LAURENCE"/>
    <d v="2014-03-03T00:00:00"/>
    <s v="ACCUEIL"/>
    <d v="2014-03-21T00:00:00"/>
    <m/>
  </r>
  <r>
    <x v="0"/>
    <s v="NADEGE"/>
    <s v="CHAON EVELYNE"/>
    <d v="2014-03-26T00:00:00"/>
    <s v="ACCUEIL NON RECU"/>
    <m/>
    <m/>
  </r>
  <r>
    <x v="0"/>
    <m/>
    <s v="CHAPUT LAURENT"/>
    <d v="2014-03-14T00:00:00"/>
    <s v="ACCUEIL"/>
    <m/>
    <m/>
  </r>
  <r>
    <x v="0"/>
    <m/>
    <s v="CHEBIL MAEVA"/>
    <d v="2014-03-19T00:00:00"/>
    <s v="ACCUEIL NON RECU"/>
    <m/>
    <m/>
  </r>
  <r>
    <x v="0"/>
    <s v="NADEGE"/>
    <s v="CHERDOUD HABIB"/>
    <d v="2014-03-25T00:00:00"/>
    <s v="COURRIER"/>
    <m/>
    <m/>
  </r>
  <r>
    <x v="1"/>
    <m/>
    <s v="CHEVALIER CHRISTELLE"/>
    <d v="2014-03-05T00:00:00"/>
    <s v="COURRIER"/>
    <d v="2014-03-26T00:00:00"/>
    <m/>
  </r>
  <r>
    <x v="0"/>
    <m/>
    <s v="CHRISTOPHE ANNABELLE"/>
    <d v="2014-03-26T00:00:00"/>
    <s v="ACCUEIL"/>
    <m/>
    <m/>
  </r>
  <r>
    <x v="3"/>
    <m/>
    <s v="CHRISTOU NADINE"/>
    <d v="2014-03-05T00:00:00"/>
    <s v="COURRIER"/>
    <d v="2014-03-21T00:00:00"/>
    <s v="CAL"/>
  </r>
  <r>
    <x v="2"/>
    <m/>
    <s v="CIRBEAU VIRGINIE"/>
    <d v="2014-03-18T00:00:00"/>
    <s v="MAIL"/>
    <s v="DOUBLON"/>
    <m/>
  </r>
  <r>
    <x v="0"/>
    <m/>
    <s v="COLLARDEAU SIMON"/>
    <d v="2014-03-19T00:00:00"/>
    <s v="ACCUEIL"/>
    <m/>
    <m/>
  </r>
  <r>
    <x v="3"/>
    <m/>
    <s v="CONNANGLE CHARLOTTE"/>
    <d v="2014-03-03T00:00:00"/>
    <s v="ACCUEIL"/>
    <d v="2014-03-21T00:00:00"/>
    <s v="CAL"/>
  </r>
  <r>
    <x v="0"/>
    <m/>
    <s v="CONTRETAS MARIE"/>
    <d v="2014-03-14T00:00:00"/>
    <s v="COURRIER"/>
    <m/>
    <m/>
  </r>
  <r>
    <x v="1"/>
    <s v="NADEGE"/>
    <s v="COOL PATRICK"/>
    <d v="2014-03-04T00:00:00"/>
    <s v="ACCUEIL NON RECU"/>
    <d v="2014-03-21T00:00:00"/>
    <m/>
  </r>
  <r>
    <x v="0"/>
    <m/>
    <s v="CORREIA STEPHANE"/>
    <d v="2014-03-24T00:00:00"/>
    <s v="ACCUEIL NON RECU"/>
    <m/>
    <m/>
  </r>
  <r>
    <x v="0"/>
    <m/>
    <s v="COSTE CORINNE"/>
    <d v="2014-03-19T00:00:00"/>
    <s v="COURRIER"/>
    <m/>
    <m/>
  </r>
  <r>
    <x v="0"/>
    <m/>
    <s v="COUDERC CECILE"/>
    <d v="2014-03-20T00:00:00"/>
    <s v="MAIL"/>
    <m/>
    <s v="CILSO"/>
  </r>
  <r>
    <x v="6"/>
    <m/>
    <s v="COUDERT SANDRINE"/>
    <d v="2014-03-04T00:00:00"/>
    <s v="MAIL"/>
    <d v="2014-03-25T00:00:00"/>
    <m/>
  </r>
  <r>
    <x v="1"/>
    <m/>
    <s v="COURGNEAU AGNES"/>
    <d v="2014-03-10T00:00:00"/>
    <s v="COURRIER"/>
    <d v="2014-03-12T00:00:00"/>
    <m/>
  </r>
  <r>
    <x v="0"/>
    <m/>
    <s v="CREPS PASCAL"/>
    <d v="2014-03-26T00:00:00"/>
    <s v="ACCUEIL"/>
    <m/>
    <m/>
  </r>
  <r>
    <x v="0"/>
    <m/>
    <s v="CRUVEILHER LUCIENNE"/>
    <d v="2014-03-24T00:00:00"/>
    <s v="AGENCE"/>
    <m/>
    <m/>
  </r>
  <r>
    <x v="1"/>
    <m/>
    <s v="CUEILLE MAGALI"/>
    <d v="2014-03-04T00:00:00"/>
    <s v="MAIL"/>
    <d v="2014-03-26T00:00:00"/>
    <m/>
  </r>
  <r>
    <x v="3"/>
    <m/>
    <s v="DA COSTA RIBEIRO CIDALIA"/>
    <d v="2014-03-05T00:00:00"/>
    <s v="MAIL"/>
    <d v="2014-03-26T00:00:00"/>
    <m/>
  </r>
  <r>
    <x v="1"/>
    <m/>
    <s v="DA SILVA SOUZA LOUISE"/>
    <d v="2014-03-10T00:00:00"/>
    <s v="MAIL"/>
    <d v="2014-03-28T00:00:00"/>
    <m/>
  </r>
  <r>
    <x v="0"/>
    <m/>
    <s v="DAAMOUCH SEFIA"/>
    <d v="2014-03-27T00:00:00"/>
    <s v="ACCUEIL"/>
    <m/>
    <m/>
  </r>
  <r>
    <x v="3"/>
    <m/>
    <s v="DARCY PHILIPPE"/>
    <d v="2014-03-06T00:00:00"/>
    <s v="ACCUEIL"/>
    <d v="2014-03-27T00:00:00"/>
    <m/>
  </r>
  <r>
    <x v="0"/>
    <m/>
    <s v="DARI LAHCEN"/>
    <d v="2014-03-18T00:00:00"/>
    <s v="COURRIER"/>
    <m/>
    <m/>
  </r>
  <r>
    <x v="0"/>
    <s v="MARTINE"/>
    <s v="DE ZELICOURT ARYANE"/>
    <d v="2014-03-27T00:00:00"/>
    <s v="MAIL"/>
    <m/>
    <m/>
  </r>
  <r>
    <x v="0"/>
    <m/>
    <s v="DEGLANE ERIC"/>
    <d v="2014-03-11T00:00:00"/>
    <s v="ACCUEIL"/>
    <m/>
    <m/>
  </r>
  <r>
    <x v="0"/>
    <m/>
    <s v="DELAMARCHE CHOEUM"/>
    <d v="2014-03-14T00:00:00"/>
    <s v="COURRIER"/>
    <m/>
    <m/>
  </r>
  <r>
    <x v="0"/>
    <m/>
    <s v="DELAMORINIERE GILBERT"/>
    <d v="2014-03-20T00:00:00"/>
    <s v="MAIL"/>
    <m/>
    <m/>
  </r>
  <r>
    <x v="0"/>
    <m/>
    <s v="DESANTI COLETTE"/>
    <d v="2014-03-24T00:00:00"/>
    <s v="ACCUEIL"/>
    <m/>
    <m/>
  </r>
  <r>
    <x v="0"/>
    <m/>
    <s v="DESCUBES ALAIN"/>
    <d v="2014-03-24T00:00:00"/>
    <s v="ACCUEIL"/>
    <m/>
    <m/>
  </r>
  <r>
    <x v="0"/>
    <m/>
    <s v="DESMAISONS JULIEN"/>
    <d v="2014-03-24T00:00:00"/>
    <s v="ACCUEIL"/>
    <m/>
    <m/>
  </r>
  <r>
    <x v="0"/>
    <m/>
    <s v="DESMOULINS MICKAEL"/>
    <d v="2014-03-18T00:00:00"/>
    <s v="COURRIER"/>
    <m/>
    <s v="BRIGITTE RAYNAUD"/>
  </r>
  <r>
    <x v="2"/>
    <m/>
    <s v="DIABY BAFODE"/>
    <d v="2014-03-24T00:00:00"/>
    <s v="MAIL"/>
    <s v="DOUBLON"/>
    <m/>
  </r>
  <r>
    <x v="1"/>
    <m/>
    <s v="DIABY DALO"/>
    <d v="2014-03-07T00:00:00"/>
    <s v="COURRIER"/>
    <d v="2014-03-27T00:00:00"/>
    <m/>
  </r>
  <r>
    <x v="0"/>
    <m/>
    <s v="DIABY HAWA"/>
    <d v="2014-03-20T00:00:00"/>
    <s v="MAIL"/>
    <m/>
    <m/>
  </r>
  <r>
    <x v="2"/>
    <m/>
    <s v="DIABY MACIRE"/>
    <d v="2014-03-26T00:00:00"/>
    <s v="MAIL"/>
    <s v="DOUBLON"/>
    <m/>
  </r>
  <r>
    <x v="0"/>
    <m/>
    <s v="DIASSILA SEBASTIO SOARES"/>
    <d v="2014-03-25T00:00:00"/>
    <s v="ACCUEIL"/>
    <m/>
    <m/>
  </r>
  <r>
    <x v="0"/>
    <m/>
    <s v="DILLY AXELLE"/>
    <d v="2014-03-04T00:00:00"/>
    <s v="ACCUEIL NON RECU"/>
    <m/>
    <m/>
  </r>
  <r>
    <x v="1"/>
    <m/>
    <s v="DISTEFANO EDOUARD"/>
    <d v="2014-03-06T00:00:00"/>
    <s v="ACCUEIL"/>
    <d v="2014-03-26T00:00:00"/>
    <m/>
  </r>
  <r>
    <x v="1"/>
    <m/>
    <s v="DJA DAOUADJI BAGHDAD"/>
    <d v="2014-03-04T00:00:00"/>
    <s v="ACCUEIL"/>
    <d v="2014-03-21T00:00:00"/>
    <m/>
  </r>
  <r>
    <x v="3"/>
    <m/>
    <s v="DJAE KAYSSANE"/>
    <d v="2014-03-04T00:00:00"/>
    <s v="ACCUEIL"/>
    <d v="2014-03-24T00:00:00"/>
    <m/>
  </r>
  <r>
    <x v="0"/>
    <m/>
    <s v="DJELLALI HABIB "/>
    <d v="2014-03-19T00:00:00"/>
    <s v="MAIL"/>
    <m/>
    <m/>
  </r>
  <r>
    <x v="3"/>
    <m/>
    <s v="DJOUMOI NADHOIMATI"/>
    <d v="2014-03-05T00:00:00"/>
    <s v="COURRIER"/>
    <d v="2014-03-26T00:00:00"/>
    <m/>
  </r>
  <r>
    <x v="1"/>
    <m/>
    <s v="DRAME DALO"/>
    <d v="2014-03-07T00:00:00"/>
    <s v="COURRIER"/>
    <d v="2014-03-27T00:00:00"/>
    <m/>
  </r>
  <r>
    <x v="4"/>
    <s v="FABIENNE"/>
    <s v="DRIA ABDELMALEK"/>
    <d v="2014-03-03T00:00:00"/>
    <s v="ACCUEIL"/>
    <d v="2014-03-14T00:00:00"/>
    <m/>
  </r>
  <r>
    <x v="0"/>
    <m/>
    <s v="DUCAILLOUX RICHARD"/>
    <d v="2014-03-18T00:00:00"/>
    <s v="CESF"/>
    <m/>
    <m/>
  </r>
  <r>
    <x v="3"/>
    <m/>
    <s v="DULAIS CATHERINE"/>
    <d v="2014-03-10T00:00:00"/>
    <s v="ACCUEIL"/>
    <d v="2014-03-27T00:00:00"/>
    <m/>
  </r>
  <r>
    <x v="1"/>
    <m/>
    <s v="DUPRAT NADINE"/>
    <d v="2014-03-05T00:00:00"/>
    <s v="MAIL"/>
    <d v="2014-03-26T00:00:00"/>
    <m/>
  </r>
  <r>
    <x v="1"/>
    <m/>
    <s v="DURANd CYRILLE"/>
    <d v="2014-03-10T00:00:00"/>
    <s v="COURRIER"/>
    <d v="2014-03-28T00:00:00"/>
    <m/>
  </r>
  <r>
    <x v="0"/>
    <m/>
    <s v="EBNER BERNADETTE"/>
    <d v="2014-03-06T00:00:00"/>
    <s v="COURRIER"/>
    <m/>
    <m/>
  </r>
  <r>
    <x v="3"/>
    <m/>
    <s v="FARES KARIMA"/>
    <d v="2014-03-04T00:00:00"/>
    <s v="ACCUEIL"/>
    <d v="2014-03-24T00:00:00"/>
    <m/>
  </r>
  <r>
    <x v="1"/>
    <m/>
    <s v="FATEH SAID"/>
    <d v="2014-03-10T00:00:00"/>
    <s v="ACCUEIL"/>
    <d v="2014-03-27T00:00:00"/>
    <m/>
  </r>
  <r>
    <x v="7"/>
    <s v="MARTINE"/>
    <s v="FAUCHER JULIE"/>
    <d v="2014-03-07T00:00:00"/>
    <s v="ACCUEIL"/>
    <d v="2014-03-24T00:00:00"/>
    <m/>
  </r>
  <r>
    <x v="1"/>
    <m/>
    <s v="FAYE DUPIN ANAIS"/>
    <d v="2014-03-10T00:00:00"/>
    <s v="COURRIER"/>
    <d v="2014-03-28T00:00:00"/>
    <m/>
  </r>
  <r>
    <x v="0"/>
    <m/>
    <s v="FAYE PASCAL"/>
    <d v="2014-03-18T00:00:00"/>
    <s v="COURRIER"/>
    <m/>
    <m/>
  </r>
  <r>
    <x v="0"/>
    <m/>
    <s v="FERNANDES DE AMORIN BENJAMIN"/>
    <d v="2014-03-12T00:00:00"/>
    <s v="MAIL"/>
    <m/>
    <m/>
  </r>
  <r>
    <x v="0"/>
    <m/>
    <s v="FETTOUCHE MOHAMED"/>
    <d v="2014-03-27T00:00:00"/>
    <s v="ACCUEIL"/>
    <m/>
    <m/>
  </r>
  <r>
    <x v="0"/>
    <m/>
    <s v="FLORICOURT FLORENT"/>
    <d v="2014-03-21T00:00:00"/>
    <s v="ACCUEIL"/>
    <m/>
    <m/>
  </r>
  <r>
    <x v="0"/>
    <m/>
    <s v="FRAGNAUD GEORGES"/>
    <d v="2014-03-14T00:00:00"/>
    <s v="ACCUEIL"/>
    <m/>
    <m/>
  </r>
  <r>
    <x v="0"/>
    <m/>
    <s v="GAIGNE CLEMENT"/>
    <d v="2014-03-12T00:00:00"/>
    <s v="ACCUEIL"/>
    <m/>
    <m/>
  </r>
  <r>
    <x v="0"/>
    <m/>
    <s v="GASSAMA AICHA"/>
    <d v="2014-03-24T00:00:00"/>
    <s v="MAIL"/>
    <m/>
    <m/>
  </r>
  <r>
    <x v="2"/>
    <m/>
    <s v="GAUDEIX STEPHANE"/>
    <d v="2014-03-11T00:00:00"/>
    <s v="MAIL"/>
    <s v="DOUBLON"/>
    <m/>
  </r>
  <r>
    <x v="0"/>
    <m/>
    <s v="GBAE MURIELLE"/>
    <d v="2014-03-20T00:00:00"/>
    <s v="COURRIER"/>
    <m/>
    <m/>
  </r>
  <r>
    <x v="0"/>
    <m/>
    <s v="GENTILHOMME ANGELIQUE"/>
    <d v="2014-03-05T00:00:00"/>
    <s v="COURRIER"/>
    <m/>
    <m/>
  </r>
  <r>
    <x v="0"/>
    <s v="NATHALIE"/>
    <s v="GERARD CHRISTELLE"/>
    <d v="2014-03-27T00:00:00"/>
    <s v="ACCUEIL"/>
    <m/>
    <m/>
  </r>
  <r>
    <x v="0"/>
    <s v="FANNY"/>
    <s v="GERBEAU SAMIA"/>
    <d v="2014-03-18T00:00:00"/>
    <s v="ACCUEIL"/>
    <m/>
    <m/>
  </r>
  <r>
    <x v="0"/>
    <m/>
    <s v="GERMAIN EMMANUELLE"/>
    <d v="2014-03-12T00:00:00"/>
    <s v="COURRIER"/>
    <m/>
    <m/>
  </r>
  <r>
    <x v="0"/>
    <m/>
    <s v="GESLOT CLAIRE"/>
    <d v="2014-03-20T00:00:00"/>
    <s v="COURRIER"/>
    <m/>
    <m/>
  </r>
  <r>
    <x v="0"/>
    <s v="FANNY"/>
    <s v="GHARBI SOUMIYA"/>
    <d v="2014-03-20T00:00:00"/>
    <s v="ACCUEIL NON RECU"/>
    <m/>
    <m/>
  </r>
  <r>
    <x v="0"/>
    <m/>
    <s v="gharbi soumiya"/>
    <d v="2014-03-21T00:00:00"/>
    <s v="ACCUEIL NON RECU"/>
    <m/>
    <m/>
  </r>
  <r>
    <x v="0"/>
    <m/>
    <s v="GHIATI ABDELAZIZ"/>
    <d v="2014-03-25T00:00:00"/>
    <s v="ACCUEIL"/>
    <m/>
    <m/>
  </r>
  <r>
    <x v="0"/>
    <m/>
    <s v="GHUKASYAN LEILA"/>
    <d v="2014-03-11T00:00:00"/>
    <s v="MAIL"/>
    <m/>
    <m/>
  </r>
  <r>
    <x v="1"/>
    <m/>
    <s v="GIBEAU FRANCOISE"/>
    <d v="2014-03-03T00:00:00"/>
    <s v="COURRIER"/>
    <d v="2014-03-21T00:00:00"/>
    <m/>
  </r>
  <r>
    <x v="0"/>
    <m/>
    <s v="GIMENEZ JESUS"/>
    <d v="2014-03-21T00:00:00"/>
    <s v="CESF"/>
    <m/>
    <m/>
  </r>
  <r>
    <x v="0"/>
    <m/>
    <s v="GOFFIN CHARLENE"/>
    <d v="2014-03-14T00:00:00"/>
    <s v="ACCUEIL"/>
    <m/>
    <m/>
  </r>
  <r>
    <x v="3"/>
    <m/>
    <s v="GOUBAULT SANDRA"/>
    <d v="2014-03-03T00:00:00"/>
    <s v="COURRIER"/>
    <d v="2014-03-24T00:00:00"/>
    <m/>
  </r>
  <r>
    <x v="0"/>
    <s v="SYLVIANE"/>
    <s v="GRANET VERONIQUE"/>
    <d v="2014-03-26T00:00:00"/>
    <s v="COURRIER"/>
    <m/>
    <m/>
  </r>
  <r>
    <x v="0"/>
    <m/>
    <s v="GRANGERAUD ELISABETH"/>
    <d v="2014-03-18T00:00:00"/>
    <s v="ACCUEIL"/>
    <m/>
    <m/>
  </r>
  <r>
    <x v="2"/>
    <m/>
    <s v="GRANJON AURELIE"/>
    <d v="2014-03-25T00:00:00"/>
    <s v="COURRIER"/>
    <s v="DOUBLON"/>
    <m/>
  </r>
  <r>
    <x v="4"/>
    <s v="FABIENNE"/>
    <s v="GRET AXELLE"/>
    <d v="2014-03-05T00:00:00"/>
    <s v="ACCUEIL"/>
    <d v="2014-03-11T00:00:00"/>
    <m/>
  </r>
  <r>
    <x v="6"/>
    <m/>
    <s v="GROS AICHA"/>
    <d v="2014-03-07T00:00:00"/>
    <s v="ACCUEIL NON RECU"/>
    <d v="2014-03-27T00:00:00"/>
    <m/>
  </r>
  <r>
    <x v="6"/>
    <m/>
    <s v="GUILMARD AURELIE"/>
    <d v="2014-03-10T00:00:00"/>
    <s v="MAIL"/>
    <d v="2014-03-27T00:00:00"/>
    <m/>
  </r>
  <r>
    <x v="0"/>
    <m/>
    <s v="HACHOUCH OUAJIR ALI"/>
    <d v="2014-03-12T00:00:00"/>
    <s v="COURRIER"/>
    <m/>
    <m/>
  </r>
  <r>
    <x v="0"/>
    <m/>
    <s v="HAI AHMED"/>
    <d v="2014-03-19T00:00:00"/>
    <s v="MAIL"/>
    <m/>
    <m/>
  </r>
  <r>
    <x v="2"/>
    <m/>
    <s v="HAKIKI NOURINE"/>
    <d v="2014-03-18T00:00:00"/>
    <s v="ACCUEIL NON RECU"/>
    <s v="DOUBLON"/>
    <m/>
  </r>
  <r>
    <x v="1"/>
    <m/>
    <s v="HAMI LAKHDAR"/>
    <d v="2014-03-25T00:00:00"/>
    <s v="ACCUEIL"/>
    <d v="2014-03-27T00:00:00"/>
    <m/>
  </r>
  <r>
    <x v="2"/>
    <m/>
    <s v="HAMI LAKHDAR"/>
    <d v="2014-03-19T00:00:00"/>
    <s v="MAIL"/>
    <s v="DOUBLON"/>
    <m/>
  </r>
  <r>
    <x v="0"/>
    <m/>
    <s v="HAMI MALIK"/>
    <d v="2014-03-06T00:00:00"/>
    <s v="MAIL"/>
    <m/>
    <m/>
  </r>
  <r>
    <x v="0"/>
    <m/>
    <s v="HAMIE LAKHDAR"/>
    <d v="2014-03-19T00:00:00"/>
    <s v="MAIL"/>
    <m/>
    <m/>
  </r>
  <r>
    <x v="3"/>
    <m/>
    <s v="HAMILCARO GIOVANNI_x000a_POUR TRANSFERT "/>
    <d v="2014-03-05T00:00:00"/>
    <s v="ACCUEIL"/>
    <d v="2014-03-26T00:00:00"/>
    <m/>
  </r>
  <r>
    <x v="1"/>
    <m/>
    <s v="HASSANI ANFAITA"/>
    <d v="2014-03-03T00:00:00"/>
    <s v="ACCUEIL NON RECU"/>
    <d v="2014-03-25T00:00:00"/>
    <m/>
  </r>
  <r>
    <x v="0"/>
    <m/>
    <s v="HASSANI MBAE SOUFFOU"/>
    <d v="2014-03-20T00:00:00"/>
    <s v="COURRIER"/>
    <m/>
    <m/>
  </r>
  <r>
    <x v="0"/>
    <m/>
    <s v="HENRIOT MAITE"/>
    <d v="2014-03-24T00:00:00"/>
    <s v="COURRIER"/>
    <m/>
    <m/>
  </r>
  <r>
    <x v="0"/>
    <m/>
    <s v="HESSEL SABINE"/>
    <d v="2014-03-17T00:00:00"/>
    <s v="ACCUEIL"/>
    <m/>
    <m/>
  </r>
  <r>
    <x v="0"/>
    <m/>
    <s v="HOAREAU JULES"/>
    <d v="2014-03-13T00:00:00"/>
    <s v="ACCUEIL NON RECU"/>
    <m/>
    <m/>
  </r>
  <r>
    <x v="0"/>
    <m/>
    <s v="HOUBRE FRANCK"/>
    <d v="2014-03-17T00:00:00"/>
    <s v="COURRIER"/>
    <m/>
    <m/>
  </r>
  <r>
    <x v="0"/>
    <m/>
    <s v="JAMET ANGELIQUE"/>
    <d v="2014-03-21T00:00:00"/>
    <s v="MAIL"/>
    <m/>
    <m/>
  </r>
  <r>
    <x v="0"/>
    <m/>
    <s v="JANICOT AURELIE"/>
    <d v="2014-03-13T00:00:00"/>
    <s v="ACCUEIL"/>
    <m/>
    <m/>
  </r>
  <r>
    <x v="1"/>
    <m/>
    <s v="JARRAUD LYDIE"/>
    <d v="2014-03-04T00:00:00"/>
    <s v="COURRIER"/>
    <d v="2014-03-26T00:00:00"/>
    <m/>
  </r>
  <r>
    <x v="0"/>
    <m/>
    <s v="KAKULE MATSANGA MIREILLE"/>
    <d v="2014-03-13T00:00:00"/>
    <s v="ACCUEIL"/>
    <m/>
    <m/>
  </r>
  <r>
    <x v="6"/>
    <m/>
    <s v="KALEYA JORGINA"/>
    <d v="2014-03-07T00:00:00"/>
    <s v="CESF"/>
    <d v="2014-03-28T00:00:00"/>
    <m/>
  </r>
  <r>
    <x v="1"/>
    <m/>
    <s v="KAOUD FATIMA"/>
    <d v="2014-03-07T00:00:00"/>
    <s v="ACCUEIL"/>
    <d v="2014-03-28T00:00:00"/>
    <m/>
  </r>
  <r>
    <x v="0"/>
    <m/>
    <s v="KASAP RAMAZAN"/>
    <d v="2014-03-24T00:00:00"/>
    <s v="COURRIER"/>
    <m/>
    <m/>
  </r>
  <r>
    <x v="0"/>
    <m/>
    <s v="KEBE TIGUIDANKE"/>
    <d v="2014-03-11T00:00:00"/>
    <s v="MAIL"/>
    <m/>
    <m/>
  </r>
  <r>
    <x v="1"/>
    <m/>
    <s v="KEKLIKOGLU FATMA"/>
    <d v="2014-03-07T00:00:00"/>
    <s v="CESF"/>
    <d v="2014-03-27T00:00:00"/>
    <m/>
  </r>
  <r>
    <x v="0"/>
    <m/>
    <s v="KHAMOUJA MERYEM"/>
    <d v="2014-03-21T00:00:00"/>
    <s v="ACCUEIL"/>
    <m/>
    <m/>
  </r>
  <r>
    <x v="1"/>
    <m/>
    <s v="KHAYELI DRISS"/>
    <d v="2014-03-07T00:00:00"/>
    <s v="ACCUEIL"/>
    <d v="2014-03-27T00:00:00"/>
    <m/>
  </r>
  <r>
    <x v="0"/>
    <m/>
    <s v="KHOOM DAVID"/>
    <d v="2014-03-13T00:00:00"/>
    <s v="COURRIER"/>
    <m/>
    <m/>
  </r>
  <r>
    <x v="0"/>
    <m/>
    <s v="KICHOU ISABELLE"/>
    <d v="2014-03-17T00:00:00"/>
    <s v="ACCUEIL"/>
    <m/>
    <m/>
  </r>
  <r>
    <x v="1"/>
    <m/>
    <s v="KORKASHVILI GUIGA POUR GLISSEMENT DE BAIL"/>
    <d v="2014-03-05T00:00:00"/>
    <s v="ACCUEIL"/>
    <d v="2014-03-26T00:00:00"/>
    <m/>
  </r>
  <r>
    <x v="0"/>
    <s v="NADEGE"/>
    <s v="KORKMAZ AYKUT"/>
    <d v="2014-03-25T00:00:00"/>
    <s v="COURRIER"/>
    <m/>
    <m/>
  </r>
  <r>
    <x v="0"/>
    <m/>
    <s v="KOUCHA ZAHIA"/>
    <d v="2014-03-12T00:00:00"/>
    <s v="ACCUEIL"/>
    <m/>
    <m/>
  </r>
  <r>
    <x v="6"/>
    <m/>
    <s v="KOURTAKI JEAN"/>
    <d v="2014-03-04T00:00:00"/>
    <s v="COURRIER"/>
    <d v="2014-03-26T00:00:00"/>
    <m/>
  </r>
  <r>
    <x v="3"/>
    <m/>
    <s v="KUREK PATRICIA"/>
    <d v="2014-03-06T00:00:00"/>
    <s v="COURRIER"/>
    <d v="2014-03-27T00:00:00"/>
    <m/>
  </r>
  <r>
    <x v="4"/>
    <m/>
    <s v="LABADIE JEAN CHRISTOPHE"/>
    <d v="2014-03-03T00:00:00"/>
    <s v="COURRIER"/>
    <d v="2014-03-14T00:00:00"/>
    <m/>
  </r>
  <r>
    <x v="0"/>
    <m/>
    <s v="LABYE CHRISTIAN"/>
    <d v="2014-03-14T00:00:00"/>
    <s v="COURRIER"/>
    <m/>
    <m/>
  </r>
  <r>
    <x v="3"/>
    <m/>
    <s v="LACHAISE ISABELLE"/>
    <d v="2014-03-17T00:00:00"/>
    <s v="ACCUEIL"/>
    <d v="2014-03-21T00:00:00"/>
    <m/>
  </r>
  <r>
    <x v="0"/>
    <m/>
    <s v="LAGRANGE CASINI AURELIE"/>
    <d v="2014-03-25T00:00:00"/>
    <s v="ACCUEIL"/>
    <m/>
    <m/>
  </r>
  <r>
    <x v="0"/>
    <m/>
    <s v="LAMBERT GHISLAINE"/>
    <d v="2014-03-20T00:00:00"/>
    <s v="COURRIER"/>
    <m/>
    <m/>
  </r>
  <r>
    <x v="0"/>
    <m/>
    <s v="LANGLADE DAVID"/>
    <d v="2014-03-18T00:00:00"/>
    <s v="COURRIER"/>
    <m/>
    <m/>
  </r>
  <r>
    <x v="0"/>
    <s v="FABIENNE"/>
    <s v="LAPLAGNE NADINE"/>
    <d v="2014-03-27T00:00:00"/>
    <s v="COURRIER"/>
    <m/>
    <m/>
  </r>
  <r>
    <x v="0"/>
    <m/>
    <s v="LAPLANCHE MICKAEL"/>
    <d v="2014-03-20T00:00:00"/>
    <s v="ACCUEIL"/>
    <m/>
    <m/>
  </r>
  <r>
    <x v="0"/>
    <s v="FANNY"/>
    <s v="LAPLAUD MARIE ARLETTE"/>
    <d v="2014-03-25T00:00:00"/>
    <s v="MAIL"/>
    <m/>
    <m/>
  </r>
  <r>
    <x v="0"/>
    <m/>
    <s v="LAUMAY CATHERINE"/>
    <d v="2014-03-14T00:00:00"/>
    <s v="ACCUEIL"/>
    <m/>
    <m/>
  </r>
  <r>
    <x v="1"/>
    <m/>
    <s v="LAURENT ANGELINA"/>
    <d v="2014-03-07T00:00:00"/>
    <s v="COURRIER"/>
    <d v="2014-03-27T00:00:00"/>
    <m/>
  </r>
  <r>
    <x v="0"/>
    <m/>
    <s v="LEBLOND LYDIE"/>
    <d v="2014-03-11T00:00:00"/>
    <s v="ACCUEIL NON RECU"/>
    <m/>
    <m/>
  </r>
  <r>
    <x v="0"/>
    <m/>
    <s v="LELARGE GWENDOLINE"/>
    <d v="2014-03-18T00:00:00"/>
    <s v="MAIL"/>
    <m/>
    <m/>
  </r>
  <r>
    <x v="2"/>
    <m/>
    <s v="LELARGE GWENDOLINE"/>
    <d v="2014-03-19T00:00:00"/>
    <s v="COURRIER"/>
    <s v="DOUBLON"/>
    <m/>
  </r>
  <r>
    <x v="0"/>
    <m/>
    <s v="LENTZ JEAN CLAUDE"/>
    <d v="2014-03-26T00:00:00"/>
    <s v="ACCUEIL"/>
    <m/>
    <m/>
  </r>
  <r>
    <x v="2"/>
    <m/>
    <s v="LERECLUS ANDREE"/>
    <d v="2014-03-20T00:00:00"/>
    <s v="COURRIER"/>
    <s v="DOUBLON"/>
    <m/>
  </r>
  <r>
    <x v="0"/>
    <m/>
    <s v="LEVEQUE MICHEL"/>
    <d v="2014-03-21T00:00:00"/>
    <s v="MAIL"/>
    <m/>
    <m/>
  </r>
  <r>
    <x v="0"/>
    <m/>
    <s v="LEVESQUE SOLANGE"/>
    <d v="2014-03-25T00:00:00"/>
    <s v="ACCUEIL"/>
    <m/>
    <m/>
  </r>
  <r>
    <x v="0"/>
    <m/>
    <s v="LEYMARIE SANDRINE"/>
    <d v="2014-03-20T00:00:00"/>
    <s v="ACCUEIL"/>
    <m/>
    <m/>
  </r>
  <r>
    <x v="0"/>
    <m/>
    <s v="LOTIRON CHRISTELLE"/>
    <d v="2014-03-10T00:00:00"/>
    <s v="COURRIER"/>
    <m/>
    <m/>
  </r>
  <r>
    <x v="0"/>
    <m/>
    <s v="MAC CAM LE"/>
    <d v="2014-03-14T00:00:00"/>
    <s v="ACCUEIL"/>
    <m/>
    <m/>
  </r>
  <r>
    <x v="0"/>
    <s v="FANNY"/>
    <s v="MADI BACO FATIMA"/>
    <d v="2014-03-06T00:00:00"/>
    <s v="ACCUEIL"/>
    <m/>
    <m/>
  </r>
  <r>
    <x v="0"/>
    <m/>
    <s v="MADIEU JULIEN_x000a_ML"/>
    <d v="2014-03-25T00:00:00"/>
    <s v="ACCUEIL"/>
    <m/>
    <m/>
  </r>
  <r>
    <x v="0"/>
    <m/>
    <s v="MADRANGE CHRISTIAN"/>
    <d v="2014-03-25T00:00:00"/>
    <s v="ACCUEIL"/>
    <m/>
    <m/>
  </r>
  <r>
    <x v="0"/>
    <m/>
    <s v="MAESTRACCI SANDRA"/>
    <d v="2014-03-19T00:00:00"/>
    <s v="MAIL"/>
    <m/>
    <m/>
  </r>
  <r>
    <x v="0"/>
    <m/>
    <s v="MAGIN CASSANDRA"/>
    <d v="2014-03-20T00:00:00"/>
    <s v="COURRIER"/>
    <m/>
    <m/>
  </r>
  <r>
    <x v="2"/>
    <m/>
    <s v="MAHI MOHAMED"/>
    <d v="2014-03-12T00:00:00"/>
    <s v="MAIL"/>
    <s v="DOUBLON"/>
    <m/>
  </r>
  <r>
    <x v="0"/>
    <m/>
    <s v="MAHI MOHAMED"/>
    <d v="2014-03-14T00:00:00"/>
    <s v="ACCUEIL"/>
    <m/>
    <m/>
  </r>
  <r>
    <x v="0"/>
    <m/>
    <s v="MAILLET LAURIE"/>
    <d v="2014-03-21T00:00:00"/>
    <s v="MAIL"/>
    <m/>
    <m/>
  </r>
  <r>
    <x v="0"/>
    <s v="SYLVIANE"/>
    <s v="MAINA BEATRICE"/>
    <d v="2014-03-24T00:00:00"/>
    <s v="COURRIER"/>
    <m/>
    <m/>
  </r>
  <r>
    <x v="0"/>
    <m/>
    <s v="MALEKA MYUMU CHANCELVIE"/>
    <d v="2014-03-13T00:00:00"/>
    <s v="COURRIER"/>
    <m/>
    <m/>
  </r>
  <r>
    <x v="0"/>
    <m/>
    <s v="MANNAT ALEXANDRE"/>
    <d v="2014-03-14T00:00:00"/>
    <s v="ACCUEIL"/>
    <m/>
    <m/>
  </r>
  <r>
    <x v="0"/>
    <m/>
    <s v="MARTIROSSIAN KHANOUN"/>
    <d v="2014-03-25T00:00:00"/>
    <s v="ACCUEIL"/>
    <m/>
    <m/>
  </r>
  <r>
    <x v="0"/>
    <m/>
    <s v="MARTY MICHEL"/>
    <d v="2014-03-11T00:00:00"/>
    <s v="ACCUEIL NON RECU"/>
    <m/>
    <m/>
  </r>
  <r>
    <x v="4"/>
    <s v="MARTINE"/>
    <s v="MATHURIN PHILIPPE"/>
    <d v="2014-03-13T00:00:00"/>
    <s v="MAIL"/>
    <d v="2014-03-14T00:00:00"/>
    <s v="CILSO"/>
  </r>
  <r>
    <x v="0"/>
    <s v="MARTINE"/>
    <s v="MATONDO AMALA LADY"/>
    <d v="2004-03-25T00:00:00"/>
    <s v="COURRIER"/>
    <m/>
    <m/>
  </r>
  <r>
    <x v="0"/>
    <m/>
    <s v="MECHEGLEB ABDERREZAK"/>
    <d v="2014-03-17T00:00:00"/>
    <s v="ACCUEIL"/>
    <m/>
    <m/>
  </r>
  <r>
    <x v="1"/>
    <m/>
    <s v="MENNAD HADJ"/>
    <d v="2014-03-03T00:00:00"/>
    <s v="COURRIER"/>
    <d v="2014-03-25T00:00:00"/>
    <m/>
  </r>
  <r>
    <x v="0"/>
    <m/>
    <s v="MERZOUK A/KADAR F"/>
    <d v="2014-03-12T00:00:00"/>
    <s v="ACCUEIL"/>
    <m/>
    <m/>
  </r>
  <r>
    <x v="0"/>
    <m/>
    <s v="MESLEM MOHAMMED"/>
    <d v="2014-03-19T00:00:00"/>
    <s v="COURRIER"/>
    <m/>
    <m/>
  </r>
  <r>
    <x v="3"/>
    <m/>
    <s v="MEYRIGNAC SEBASTIEN"/>
    <d v="2014-03-06T00:00:00"/>
    <s v="ACCUEIL"/>
    <d v="2014-03-27T00:00:00"/>
    <m/>
  </r>
  <r>
    <x v="1"/>
    <m/>
    <s v="MIGNON JULIE"/>
    <d v="2014-03-03T00:00:00"/>
    <s v="ACCUEIL NON RECU"/>
    <d v="2014-03-25T00:00:00"/>
    <m/>
  </r>
  <r>
    <x v="0"/>
    <m/>
    <s v="MIMOUNI MOHAMED"/>
    <d v="2014-03-17T00:00:00"/>
    <s v="ACCUEIL"/>
    <m/>
    <m/>
  </r>
  <r>
    <x v="0"/>
    <s v="NADEGE"/>
    <s v="MINTHAMADY SEMIRA"/>
    <d v="2014-03-26T00:00:00"/>
    <s v="MAIL"/>
    <m/>
    <m/>
  </r>
  <r>
    <x v="1"/>
    <m/>
    <s v="MOUA SAN SONG"/>
    <d v="2014-03-04T00:00:00"/>
    <s v="MAIL"/>
    <d v="2014-03-26T00:00:00"/>
    <m/>
  </r>
  <r>
    <x v="1"/>
    <m/>
    <s v="MPIA NGABE NANA"/>
    <d v="2014-03-03T00:00:00"/>
    <s v="COURRIER"/>
    <d v="2014-03-25T00:00:00"/>
    <m/>
  </r>
  <r>
    <x v="0"/>
    <m/>
    <s v="MUTANOV DIMITAR"/>
    <d v="2014-03-11T00:00:00"/>
    <s v="COURRIER"/>
    <m/>
    <m/>
  </r>
  <r>
    <x v="0"/>
    <m/>
    <s v="NGIDJIMA LOLEKE JOSE"/>
    <d v="2014-03-21T00:00:00"/>
    <s v="ACCUEIL"/>
    <m/>
    <m/>
  </r>
  <r>
    <x v="0"/>
    <m/>
    <s v="NGUYEN JOCELYN"/>
    <d v="2014-03-14T00:00:00"/>
    <s v="ACCUEIL"/>
    <m/>
    <m/>
  </r>
  <r>
    <x v="0"/>
    <m/>
    <s v="NICAUD ANAIS"/>
    <d v="2014-03-13T00:00:00"/>
    <s v="MAIL"/>
    <m/>
    <m/>
  </r>
  <r>
    <x v="0"/>
    <m/>
    <s v="NICOU YOHANN"/>
    <d v="2014-03-11T00:00:00"/>
    <s v="MAIL"/>
    <m/>
    <m/>
  </r>
  <r>
    <x v="0"/>
    <m/>
    <s v="NJIDJIMA LOLEKE JOSE"/>
    <d v="2014-03-21T00:00:00"/>
    <s v="ACCUEIL"/>
    <m/>
    <m/>
  </r>
  <r>
    <x v="0"/>
    <m/>
    <s v="NOUHAUD CYNTHIA"/>
    <d v="2014-03-18T00:00:00"/>
    <s v="MAIL"/>
    <m/>
    <s v="CILSO"/>
  </r>
  <r>
    <x v="0"/>
    <m/>
    <s v="NSEKA NONO"/>
    <d v="2014-03-11T00:00:00"/>
    <s v="ACCUEIL NON RECU"/>
    <m/>
    <m/>
  </r>
  <r>
    <x v="1"/>
    <m/>
    <s v="OMAR ZALHATA"/>
    <d v="2014-03-06T00:00:00"/>
    <s v="COURRIER"/>
    <d v="2014-03-27T00:00:00"/>
    <m/>
  </r>
  <r>
    <x v="1"/>
    <m/>
    <s v="PAGNON MARIANNE"/>
    <d v="2014-03-03T00:00:00"/>
    <s v="ACCUEIL"/>
    <d v="2014-03-25T00:00:00"/>
    <m/>
  </r>
  <r>
    <x v="0"/>
    <m/>
    <s v="PARRY RAYMOND"/>
    <d v="2014-03-13T00:00:00"/>
    <s v="ACCUEIL"/>
    <m/>
    <m/>
  </r>
  <r>
    <x v="0"/>
    <m/>
    <s v="PASSETTI DE MELLO"/>
    <d v="2014-03-12T00:00:00"/>
    <s v="ACCUEIL"/>
    <m/>
    <m/>
  </r>
  <r>
    <x v="2"/>
    <m/>
    <s v="PAYA ALBERT"/>
    <d v="2014-03-24T00:00:00"/>
    <s v="ACCUEIL"/>
    <s v="DOUBLON"/>
    <m/>
  </r>
  <r>
    <x v="0"/>
    <m/>
    <s v="PELTIER MARIE LAURE"/>
    <d v="2014-03-21T00:00:00"/>
    <s v="COURRIER"/>
    <m/>
    <m/>
  </r>
  <r>
    <x v="0"/>
    <m/>
    <s v="PERIER ANTHONNY"/>
    <d v="2014-03-24T00:00:00"/>
    <s v="ACCUEIL"/>
    <m/>
    <m/>
  </r>
  <r>
    <x v="0"/>
    <m/>
    <s v="PERUCAUD SABRINA"/>
    <d v="2014-03-26T00:00:00"/>
    <s v="ACCUEIL"/>
    <m/>
    <m/>
  </r>
  <r>
    <x v="4"/>
    <m/>
    <s v="PEZDA YOAN"/>
    <d v="2014-03-03T00:00:00"/>
    <s v="COURRIER"/>
    <d v="2014-01-19T00:00:00"/>
    <m/>
  </r>
  <r>
    <x v="1"/>
    <m/>
    <s v="PICARD JEAN FREDERIC"/>
    <d v="2014-03-05T00:00:00"/>
    <s v="ACCUEIL"/>
    <d v="2014-03-12T00:00:00"/>
    <m/>
  </r>
  <r>
    <x v="0"/>
    <s v="SYLVIANE"/>
    <s v="PILLARD DOMINIQUE"/>
    <d v="2014-03-27T00:00:00"/>
    <s v="COURRIER"/>
    <m/>
    <m/>
  </r>
  <r>
    <x v="0"/>
    <s v="NADEGE"/>
    <s v="PLEINEVERT YAN"/>
    <d v="2014-03-27T00:00:00"/>
    <s v="MAIL"/>
    <m/>
    <m/>
  </r>
  <r>
    <x v="1"/>
    <m/>
    <s v="POIRAULT JENNIFER"/>
    <d v="2014-03-07T00:00:00"/>
    <s v="COURRIER"/>
    <d v="2014-03-27T00:00:00"/>
    <m/>
  </r>
  <r>
    <x v="0"/>
    <m/>
    <s v="PORTALIER LIONEL"/>
    <d v="2014-03-14T00:00:00"/>
    <s v="ACCUEIL"/>
    <m/>
    <m/>
  </r>
  <r>
    <x v="0"/>
    <m/>
    <s v="POUILLIEUTE LOLITA"/>
    <d v="2014-03-13T00:00:00"/>
    <s v="ACCUEIL"/>
    <m/>
    <m/>
  </r>
  <r>
    <x v="0"/>
    <m/>
    <s v="PREVERT CECILE"/>
    <d v="2014-03-21T00:00:00"/>
    <s v="MAIL"/>
    <m/>
    <s v="CILSO"/>
  </r>
  <r>
    <x v="0"/>
    <m/>
    <s v="PREVOT ALEXIS"/>
    <d v="2014-03-18T00:00:00"/>
    <s v="COURRIER"/>
    <m/>
    <m/>
  </r>
  <r>
    <x v="2"/>
    <m/>
    <s v="QUINTEL MARINA"/>
    <d v="2014-03-12T00:00:00"/>
    <s v="MAIL"/>
    <s v="DOUBLON"/>
    <m/>
  </r>
  <r>
    <x v="1"/>
    <m/>
    <s v="RAHARIMIANTA NIRINA"/>
    <d v="2014-03-10T00:00:00"/>
    <s v="MAIL"/>
    <d v="2014-03-28T00:00:00"/>
    <m/>
  </r>
  <r>
    <x v="0"/>
    <m/>
    <s v="RAPNOUIL MICHEL"/>
    <d v="2014-03-11T00:00:00"/>
    <s v="COURRIER"/>
    <m/>
    <m/>
  </r>
  <r>
    <x v="1"/>
    <m/>
    <s v="RATINAUD LAETITIA"/>
    <d v="2014-03-03T00:00:00"/>
    <s v="ACCUEIL"/>
    <d v="2014-03-25T00:00:00"/>
    <m/>
  </r>
  <r>
    <x v="1"/>
    <m/>
    <s v="RAUX ESTELLE"/>
    <d v="2014-03-10T00:00:00"/>
    <s v="COURRIER"/>
    <d v="2014-03-28T00:00:00"/>
    <m/>
  </r>
  <r>
    <x v="0"/>
    <m/>
    <s v="RAVELOSAHA FANJASOA"/>
    <d v="2014-03-13T00:00:00"/>
    <s v="COURRIER"/>
    <m/>
    <m/>
  </r>
  <r>
    <x v="1"/>
    <m/>
    <s v="RAZKI SAMIRA"/>
    <d v="2014-03-05T00:00:00"/>
    <s v="MAIL"/>
    <d v="2014-03-26T00:00:00"/>
    <m/>
  </r>
  <r>
    <x v="1"/>
    <m/>
    <s v="RELIANT FABRICE"/>
    <d v="2014-03-04T00:00:00"/>
    <s v="COURRIER"/>
    <d v="2014-03-26T00:00:00"/>
    <m/>
  </r>
  <r>
    <x v="0"/>
    <m/>
    <s v="REMIGI DAVID"/>
    <d v="2014-03-12T00:00:00"/>
    <s v="MAIL"/>
    <m/>
    <m/>
  </r>
  <r>
    <x v="0"/>
    <m/>
    <s v="RENARD TRACY"/>
    <d v="2014-03-24T00:00:00"/>
    <s v="COURRIER"/>
    <m/>
    <m/>
  </r>
  <r>
    <x v="3"/>
    <m/>
    <s v="RIBIERAS JESSICA"/>
    <d v="2014-03-13T00:00:00"/>
    <s v="ACCUEIL"/>
    <d v="2014-03-21T00:00:00"/>
    <m/>
  </r>
  <r>
    <x v="0"/>
    <m/>
    <s v="RICHARD GUILLAUME"/>
    <d v="2014-03-26T00:00:00"/>
    <s v="ACCUEIL"/>
    <m/>
    <m/>
  </r>
  <r>
    <x v="0"/>
    <m/>
    <s v="RIGAUDIE PAUL"/>
    <d v="2014-03-14T00:00:00"/>
    <s v="ACCUEIL"/>
    <m/>
    <m/>
  </r>
  <r>
    <x v="2"/>
    <m/>
    <s v="ROBALO ALEXANDRE"/>
    <d v="2014-03-25T00:00:00"/>
    <s v="MAIL"/>
    <s v="DOUBLON"/>
    <m/>
  </r>
  <r>
    <x v="3"/>
    <m/>
    <s v="ROULEVIN PATRICK"/>
    <d v="2014-03-06T00:00:00"/>
    <s v="ACCUEIL"/>
    <d v="2014-03-26T00:00:00"/>
    <m/>
  </r>
  <r>
    <x v="1"/>
    <m/>
    <s v="SAAD SAMIR"/>
    <d v="2014-03-04T00:00:00"/>
    <s v="MAIL"/>
    <d v="2014-03-26T00:00:00"/>
    <m/>
  </r>
  <r>
    <x v="1"/>
    <m/>
    <s v="SAHIN MEFARET"/>
    <d v="2014-03-03T00:00:00"/>
    <s v="ACCUEIL NON RECU"/>
    <d v="2014-03-25T00:00:00"/>
    <m/>
  </r>
  <r>
    <x v="0"/>
    <s v="FABIENNE"/>
    <s v="SAID ALI LYDILDARE"/>
    <d v="2014-03-27T00:00:00"/>
    <s v="MAIL"/>
    <m/>
    <m/>
  </r>
  <r>
    <x v="0"/>
    <m/>
    <s v="SAID BANTA CHARIBOU"/>
    <d v="2014-03-20T00:00:00"/>
    <s v="COURRIER"/>
    <m/>
    <m/>
  </r>
  <r>
    <x v="1"/>
    <m/>
    <s v="SAID ZAOUNAKI"/>
    <d v="2014-03-05T00:00:00"/>
    <s v="ACCUEIL NON RECU"/>
    <d v="2014-03-26T00:00:00"/>
    <m/>
  </r>
  <r>
    <x v="0"/>
    <m/>
    <s v="SAIDI KARINE"/>
    <d v="2014-03-24T00:00:00"/>
    <s v="ACCUEIL NON RECU"/>
    <m/>
    <m/>
  </r>
  <r>
    <x v="0"/>
    <s v="FABIENNE"/>
    <s v="SAIDI NADIA"/>
    <d v="2014-03-25T00:00:00"/>
    <s v="COURRIER"/>
    <m/>
    <m/>
  </r>
  <r>
    <x v="1"/>
    <m/>
    <s v="SAINDOU SOUNDI"/>
    <d v="2014-03-10T00:00:00"/>
    <s v="ACCUEIL"/>
    <d v="2014-03-28T00:00:00"/>
    <m/>
  </r>
  <r>
    <x v="0"/>
    <m/>
    <s v="SANSONNET ALLAN"/>
    <d v="2014-03-10T00:00:00"/>
    <s v="ACCUEIL"/>
    <m/>
    <m/>
  </r>
  <r>
    <x v="3"/>
    <m/>
    <s v="SAR TEMSOURY HAKIM"/>
    <d v="2014-03-05T00:00:00"/>
    <s v="COURRIER"/>
    <d v="2014-03-26T00:00:00"/>
    <m/>
  </r>
  <r>
    <x v="1"/>
    <m/>
    <s v="SCHMITT HERVE"/>
    <d v="2014-03-06T00:00:00"/>
    <s v="COURRIER"/>
    <d v="2014-03-27T00:00:00"/>
    <m/>
  </r>
  <r>
    <x v="3"/>
    <m/>
    <s v="SCHWEIZER PASCAL"/>
    <d v="2014-03-03T00:00:00"/>
    <s v="COURRIER"/>
    <d v="2014-03-21T00:00:00"/>
    <s v="CAL"/>
  </r>
  <r>
    <x v="0"/>
    <m/>
    <s v="SEYED RASSOUL HAMED"/>
    <d v="2014-03-11T00:00:00"/>
    <s v="ACCUEIL"/>
    <m/>
    <m/>
  </r>
  <r>
    <x v="0"/>
    <s v="NATHALIE"/>
    <s v="SIEBES TESSA"/>
    <d v="2014-03-26T00:00:00"/>
    <s v="MAIL"/>
    <m/>
    <m/>
  </r>
  <r>
    <x v="1"/>
    <m/>
    <s v="SISSANI EL TAHAR"/>
    <d v="2014-03-05T00:00:00"/>
    <s v="COURRIER"/>
    <d v="2014-03-26T00:00:00"/>
    <m/>
  </r>
  <r>
    <x v="3"/>
    <m/>
    <s v="SOARES SOPHIE"/>
    <d v="2014-03-03T00:00:00"/>
    <s v="ACCUEIL"/>
    <d v="2014-03-24T00:00:00"/>
    <m/>
  </r>
  <r>
    <x v="0"/>
    <m/>
    <s v="SORO JESUS"/>
    <d v="2014-03-21T00:00:00"/>
    <s v="ACCUEIL"/>
    <m/>
    <m/>
  </r>
  <r>
    <x v="0"/>
    <m/>
    <s v="SOUARE MAMADOU"/>
    <d v="2014-03-21T00:00:00"/>
    <s v="MAIL"/>
    <m/>
    <m/>
  </r>
  <r>
    <x v="0"/>
    <m/>
    <s v="SOUARE MOHAMED"/>
    <d v="2014-03-11T00:00:00"/>
    <s v="MAIL"/>
    <m/>
    <m/>
  </r>
  <r>
    <x v="0"/>
    <m/>
    <s v="STERPONE XAVIER_x000a__x000a_"/>
    <d v="2014-03-20T00:00:00"/>
    <s v="ACCUEIL NON RECU"/>
    <m/>
    <m/>
  </r>
  <r>
    <x v="0"/>
    <m/>
    <s v="TATAINE CHRYSTELLE"/>
    <d v="2014-03-24T00:00:00"/>
    <s v="COURRIER"/>
    <m/>
    <m/>
  </r>
  <r>
    <x v="0"/>
    <m/>
    <s v="TAUBREGEAS ROGER"/>
    <d v="2014-03-11T00:00:00"/>
    <s v="ACCUEIL"/>
    <m/>
    <m/>
  </r>
  <r>
    <x v="0"/>
    <m/>
    <s v="TAVIRE PAULETTE"/>
    <d v="2014-03-25T00:00:00"/>
    <s v="ACCUEIL"/>
    <m/>
    <m/>
  </r>
  <r>
    <x v="0"/>
    <s v="SYLVIANE"/>
    <s v="TETY JEAN NOEL"/>
    <d v="2014-03-26T00:00:00"/>
    <s v="COURRIER"/>
    <m/>
    <m/>
  </r>
  <r>
    <x v="0"/>
    <m/>
    <s v="TEXIER _x000a_COLETTE"/>
    <d v="2014-03-25T00:00:00"/>
    <s v="ACCUEIL"/>
    <m/>
    <m/>
  </r>
  <r>
    <x v="0"/>
    <m/>
    <s v="THARAUD PATRICK"/>
    <d v="2014-03-11T00:00:00"/>
    <s v="COURRIER"/>
    <m/>
    <m/>
  </r>
  <r>
    <x v="0"/>
    <m/>
    <s v="THOLAVAL KARINE"/>
    <d v="2014-03-21T00:00:00"/>
    <s v="COURRIER"/>
    <m/>
    <m/>
  </r>
  <r>
    <x v="0"/>
    <m/>
    <s v="THOMAS CHRISTIAN"/>
    <d v="2014-03-10T00:00:00"/>
    <s v="COURRIER"/>
    <m/>
    <m/>
  </r>
  <r>
    <x v="3"/>
    <m/>
    <s v="THOMASSON NELLY"/>
    <d v="2014-03-05T00:00:00"/>
    <s v="ACCUEIL"/>
    <d v="2014-03-26T00:00:00"/>
    <m/>
  </r>
  <r>
    <x v="0"/>
    <m/>
    <s v="TIGOULET RENE"/>
    <d v="2014-03-11T00:00:00"/>
    <s v="ACCUEIL"/>
    <m/>
    <m/>
  </r>
  <r>
    <x v="0"/>
    <m/>
    <s v="TOKARENKO ALEXIS"/>
    <d v="2014-03-13T00:00:00"/>
    <s v="MAIL"/>
    <m/>
    <m/>
  </r>
  <r>
    <x v="0"/>
    <s v="MARIANNE"/>
    <s v="TOLIZARA SEBASTIN"/>
    <d v="2014-03-24T00:00:00"/>
    <s v="COURRIER"/>
    <m/>
    <m/>
  </r>
  <r>
    <x v="2"/>
    <m/>
    <s v="TOLIZARA SEBASTIN"/>
    <d v="2014-03-26T00:00:00"/>
    <s v="MAIL"/>
    <s v="DOUBLON"/>
    <m/>
  </r>
  <r>
    <x v="0"/>
    <m/>
    <s v="TOPALOVA BINKA"/>
    <d v="2014-03-03T00:00:00"/>
    <s v="MAIL"/>
    <m/>
    <m/>
  </r>
  <r>
    <x v="0"/>
    <m/>
    <s v="TREDAN SYLVIE"/>
    <d v="2014-03-12T00:00:00"/>
    <s v="ACCUEIL"/>
    <m/>
    <m/>
  </r>
  <r>
    <x v="0"/>
    <m/>
    <s v="TRINQUET ALICIA"/>
    <d v="2014-03-17T00:00:00"/>
    <s v="COURRIER"/>
    <m/>
    <m/>
  </r>
  <r>
    <x v="0"/>
    <m/>
    <s v="VALLEE SANDRINE"/>
    <d v="2014-03-12T00:00:00"/>
    <s v="ACCUEIL"/>
    <m/>
    <m/>
  </r>
  <r>
    <x v="0"/>
    <m/>
    <s v="VANSTRAZELLE SYLVIA"/>
    <d v="2014-03-03T00:00:00"/>
    <s v="COURRIER"/>
    <m/>
    <s v="DONNE PAR S.DUJARDIN"/>
  </r>
  <r>
    <x v="0"/>
    <s v="NATHALIE"/>
    <s v="VEDRENNE LENY"/>
    <d v="2014-03-26T00:00:00"/>
    <s v="MAIL"/>
    <m/>
    <m/>
  </r>
  <r>
    <x v="0"/>
    <m/>
    <s v="VEITL ISABELLE"/>
    <d v="2013-03-19T00:00:00"/>
    <s v="ACCUEIL"/>
    <m/>
    <m/>
  </r>
  <r>
    <x v="0"/>
    <m/>
    <s v="VILLARD PHILIPPE"/>
    <d v="2014-03-18T00:00:00"/>
    <s v="COURRIER"/>
    <m/>
    <m/>
  </r>
  <r>
    <x v="1"/>
    <m/>
    <s v="VINGONIN TINAN NINA"/>
    <d v="2014-03-10T00:00:00"/>
    <s v="MAIL"/>
    <d v="2014-03-28T00:00:00"/>
    <m/>
  </r>
  <r>
    <x v="0"/>
    <m/>
    <s v="VIOLET ANNICK"/>
    <d v="2014-03-28T00:00:00"/>
    <s v="MAIL"/>
    <m/>
    <m/>
  </r>
  <r>
    <x v="2"/>
    <m/>
    <s v="VITAL TOMAS ANTONIO ZEFA"/>
    <d v="2014-03-18T00:00:00"/>
    <s v="ACCUEIL NON RECU"/>
    <s v="DOUBLON"/>
    <m/>
  </r>
  <r>
    <x v="0"/>
    <s v="SYLVIANE"/>
    <s v="VOLONDAT MYRIAM"/>
    <d v="2014-03-26T00:00:00"/>
    <s v="MAIL"/>
    <m/>
    <m/>
  </r>
  <r>
    <x v="0"/>
    <s v="FABIENNE"/>
    <s v="VUONG HUU TRI"/>
    <d v="2014-03-25T00:00:00"/>
    <s v="COURRIER"/>
    <m/>
    <m/>
  </r>
  <r>
    <x v="0"/>
    <m/>
    <s v="WEIS JORDY"/>
    <d v="2014-03-24T00:00:00"/>
    <s v="ACCUEIL"/>
    <m/>
    <m/>
  </r>
  <r>
    <x v="0"/>
    <m/>
    <s v="WEISS MARIE"/>
    <d v="2014-03-14T00:00:00"/>
    <s v="COURRIER"/>
    <m/>
    <m/>
  </r>
  <r>
    <x v="2"/>
    <m/>
    <s v="WEISS MARIE"/>
    <d v="2014-03-20T00:00:00"/>
    <s v="MAIL"/>
    <s v="DOUBLON"/>
    <m/>
  </r>
  <r>
    <x v="0"/>
    <m/>
    <s v="WEYERS MARC"/>
    <d v="2014-03-10T00:00:00"/>
    <s v="COURRIER"/>
    <m/>
    <m/>
  </r>
  <r>
    <x v="1"/>
    <m/>
    <s v="YAGOUB HAFIDA"/>
    <d v="2014-03-04T00:00:00"/>
    <s v="ACCUEIL"/>
    <d v="2014-03-26T00:00:00"/>
    <m/>
  </r>
  <r>
    <x v="0"/>
    <m/>
    <s v="ZEGHOUNI ABDERRAHMANE"/>
    <d v="2014-03-18T00:00:00"/>
    <s v="ACCUEIL"/>
    <m/>
    <m/>
  </r>
  <r>
    <x v="0"/>
    <s v="FANNY"/>
    <s v="ZENAZEL ABDELKADER"/>
    <d v="2014-03-20T00:00:00"/>
    <s v="ACCUEIL"/>
    <m/>
    <m/>
  </r>
  <r>
    <x v="0"/>
    <m/>
    <m/>
    <m/>
    <m/>
    <m/>
    <m/>
  </r>
  <r>
    <x v="0"/>
    <m/>
    <m/>
    <m/>
    <m/>
    <m/>
    <m/>
  </r>
  <r>
    <x v="0"/>
    <m/>
    <m/>
    <m/>
    <m/>
    <m/>
    <m/>
  </r>
  <r>
    <x v="0"/>
    <m/>
    <m/>
    <m/>
    <m/>
    <m/>
    <m/>
  </r>
  <r>
    <x v="0"/>
    <m/>
    <m/>
    <m/>
    <m/>
    <m/>
    <m/>
  </r>
  <r>
    <x v="0"/>
    <m/>
    <m/>
    <m/>
    <m/>
    <m/>
    <m/>
  </r>
  <r>
    <x v="0"/>
    <m/>
    <m/>
    <m/>
    <m/>
    <m/>
    <m/>
  </r>
  <r>
    <x v="0"/>
    <m/>
    <m/>
    <m/>
    <m/>
    <m/>
    <m/>
  </r>
  <r>
    <x v="0"/>
    <m/>
    <m/>
    <m/>
    <m/>
    <m/>
    <m/>
  </r>
  <r>
    <x v="0"/>
    <m/>
    <m/>
    <m/>
    <m/>
    <m/>
    <m/>
  </r>
  <r>
    <x v="0"/>
    <m/>
    <m/>
    <m/>
    <m/>
    <m/>
    <m/>
  </r>
  <r>
    <x v="0"/>
    <m/>
    <m/>
    <m/>
    <m/>
    <m/>
    <m/>
  </r>
  <r>
    <x v="0"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6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7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pivotTable1.xml><?xml version="1.0" encoding="utf-8"?>
<pivotTableDefinition xmlns="http://schemas.openxmlformats.org/spreadsheetml/2006/main" name="Tableau croisé dynamique1" cacheId="9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 rowHeaderCaption="CODE">
  <location ref="J2:K13" firstHeaderRow="1" firstDataRow="1" firstDataCol="1"/>
  <pivotFields count="7">
    <pivotField axis="axisRow" showAll="0">
      <items count="11">
        <item x="2"/>
        <item x="1"/>
        <item x="0"/>
        <item x="8"/>
        <item x="4"/>
        <item x="3"/>
        <item x="7"/>
        <item x="9"/>
        <item x="6"/>
        <item n="NON FAIT" x="5"/>
        <item t="default"/>
      </items>
    </pivotField>
    <pivotField showAll="0"/>
    <pivotField dataField="1" showAll="0"/>
    <pivotField showAll="0"/>
    <pivotField showAll="0"/>
    <pivotField showAll="0"/>
    <pivotField showAll="0"/>
  </pivotFields>
  <rowFields count="1">
    <field x="0"/>
  </rowFields>
  <rowItems count="1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 t="grand">
      <x/>
    </i>
  </rowItems>
  <colItems count="1">
    <i/>
  </colItems>
  <dataFields count="1">
    <dataField name="TOTAL" fld="2" subtotal="count" baseField="0" baseItem="0"/>
  </dataFields>
  <pivotTableStyleInfo name="PivotStyleLight16"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Tableau croisé dynamique1" cacheId="12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 rowHeaderCaption="code">
  <location ref="J2:K12" firstHeaderRow="1" firstDataRow="1" firstDataCol="1"/>
  <pivotFields count="7">
    <pivotField axis="axisRow" showAll="0" sortType="ascending">
      <items count="11">
        <item x="4"/>
        <item x="2"/>
        <item x="0"/>
        <item x="6"/>
        <item m="1" x="9"/>
        <item x="3"/>
        <item x="1"/>
        <item x="5"/>
        <item x="8"/>
        <item n="non fait" x="7"/>
        <item t="default"/>
      </items>
    </pivotField>
    <pivotField showAll="0"/>
    <pivotField dataField="1" showAll="0"/>
    <pivotField showAll="0"/>
    <pivotField showAll="0"/>
    <pivotField showAll="0"/>
    <pivotField showAll="0"/>
  </pivotFields>
  <rowFields count="1">
    <field x="0"/>
  </rowFields>
  <rowItems count="10">
    <i>
      <x/>
    </i>
    <i>
      <x v="1"/>
    </i>
    <i>
      <x v="2"/>
    </i>
    <i>
      <x v="3"/>
    </i>
    <i>
      <x v="5"/>
    </i>
    <i>
      <x v="6"/>
    </i>
    <i>
      <x v="7"/>
    </i>
    <i>
      <x v="8"/>
    </i>
    <i>
      <x v="9"/>
    </i>
    <i t="grand">
      <x/>
    </i>
  </rowItems>
  <colItems count="1">
    <i/>
  </colItems>
  <dataFields count="1">
    <dataField name="total" fld="2" subtotal="count" baseField="0" baseItem="0"/>
  </dataFields>
  <pivotTableStyleInfo name="PivotStyleLight16" showRowHeaders="1" showColHeaders="1" showRowStripes="0" showColStripes="0" showLastColumn="1"/>
</pivotTableDefinition>
</file>

<file path=xl/pivotTables/pivotTable3.xml><?xml version="1.0" encoding="utf-8"?>
<pivotTableDefinition xmlns="http://schemas.openxmlformats.org/spreadsheetml/2006/main" name="Tableau croisé dynamique5" cacheId="15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 rowHeaderCaption="CODES">
  <location ref="J2:K11" firstHeaderRow="1" firstDataRow="1" firstDataCol="1"/>
  <pivotFields count="7">
    <pivotField axis="axisRow" showAll="0" sortType="ascending">
      <items count="9">
        <item x="4"/>
        <item x="1"/>
        <item x="3"/>
        <item x="2"/>
        <item x="6"/>
        <item x="5"/>
        <item x="7"/>
        <item n="non fait" x="0"/>
        <item t="default"/>
      </items>
    </pivotField>
    <pivotField showAll="0"/>
    <pivotField dataField="1" showAll="0"/>
    <pivotField showAll="0"/>
    <pivotField showAll="0"/>
    <pivotField showAll="0"/>
    <pivotField showAll="0"/>
  </pivotFields>
  <rowFields count="1">
    <field x="0"/>
  </rowFields>
  <rowItems count="9">
    <i>
      <x/>
    </i>
    <i>
      <x v="1"/>
    </i>
    <i>
      <x v="2"/>
    </i>
    <i>
      <x v="3"/>
    </i>
    <i>
      <x v="4"/>
    </i>
    <i>
      <x v="5"/>
    </i>
    <i>
      <x v="6"/>
    </i>
    <i>
      <x v="7"/>
    </i>
    <i t="grand">
      <x/>
    </i>
  </rowItems>
  <colItems count="1">
    <i/>
  </colItems>
  <dataFields count="1">
    <dataField name="TOTAL" fld="2" subtotal="count" baseField="0" baseItem="0"/>
  </dataFields>
  <pivotTableStyleInfo name="PivotStyleLight16" showRowHeaders="1" showColHeaders="1" showRowStripes="0" showColStripes="0" showLastColumn="1"/>
</pivotTableDefinition>
</file>

<file path=xl/pivotTables/pivotTable4.xml><?xml version="1.0" encoding="utf-8"?>
<pivotTableDefinition xmlns="http://schemas.openxmlformats.org/spreadsheetml/2006/main" name="Tableau croisé dynamique8" cacheId="1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 rowHeaderCaption="CODES">
  <location ref="I3:J5" firstHeaderRow="1" firstDataRow="1" firstDataCol="1"/>
  <pivotFields count="7">
    <pivotField axis="axisRow" showAll="0">
      <items count="2">
        <item x="0"/>
        <item t="default"/>
      </items>
    </pivotField>
    <pivotField showAll="0"/>
    <pivotField dataField="1" showAll="0"/>
    <pivotField showAll="0"/>
    <pivotField showAll="0"/>
    <pivotField showAll="0"/>
    <pivotField showAll="0"/>
  </pivotFields>
  <rowFields count="1">
    <field x="0"/>
  </rowFields>
  <rowItems count="2">
    <i>
      <x/>
    </i>
    <i t="grand">
      <x/>
    </i>
  </rowItems>
  <colItems count="1">
    <i/>
  </colItems>
  <dataFields count="1">
    <dataField name="TOTAL" fld="2" subtotal="count" baseField="0" baseItem="0"/>
  </dataFields>
  <pivotTableStyleInfo name="PivotStyleLight16" showRowHeaders="1" showColHeaders="1" showRowStripes="0" showColStripes="0" showLastColumn="1"/>
</pivotTableDefinition>
</file>

<file path=xl/pivotTables/pivotTable5.xml><?xml version="1.0" encoding="utf-8"?>
<pivotTableDefinition xmlns="http://schemas.openxmlformats.org/spreadsheetml/2006/main" name="Tableau croisé dynamique9" cacheId="2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 rowHeaderCaption="CODES">
  <location ref="I3:J5" firstHeaderRow="1" firstDataRow="1" firstDataCol="1"/>
  <pivotFields count="7">
    <pivotField axis="axisRow" showAll="0">
      <items count="2">
        <item x="0"/>
        <item t="default"/>
      </items>
    </pivotField>
    <pivotField showAll="0"/>
    <pivotField dataField="1" showAll="0"/>
    <pivotField showAll="0"/>
    <pivotField showAll="0"/>
    <pivotField showAll="0"/>
    <pivotField showAll="0"/>
  </pivotFields>
  <rowFields count="1">
    <field x="0"/>
  </rowFields>
  <rowItems count="2">
    <i>
      <x/>
    </i>
    <i t="grand">
      <x/>
    </i>
  </rowItems>
  <colItems count="1">
    <i/>
  </colItems>
  <dataFields count="1">
    <dataField name="TOTAL" fld="2" subtotal="count" baseField="0" baseItem="0"/>
  </dataFields>
  <pivotTableStyleInfo name="PivotStyleLight16" showRowHeaders="1" showColHeaders="1" showRowStripes="0" showColStripes="0" showLastColumn="1"/>
</pivotTableDefinition>
</file>

<file path=xl/pivotTables/pivotTable6.xml><?xml version="1.0" encoding="utf-8"?>
<pivotTableDefinition xmlns="http://schemas.openxmlformats.org/spreadsheetml/2006/main" name="Tableau croisé dynamique10" cacheId="3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 rowHeaderCaption="CODES">
  <location ref="I3:J5" firstHeaderRow="1" firstDataRow="1" firstDataCol="1"/>
  <pivotFields count="7">
    <pivotField axis="axisRow" showAll="0">
      <items count="2">
        <item x="0"/>
        <item t="default"/>
      </items>
    </pivotField>
    <pivotField showAll="0"/>
    <pivotField dataField="1" showAll="0"/>
    <pivotField showAll="0"/>
    <pivotField showAll="0"/>
    <pivotField showAll="0"/>
    <pivotField showAll="0"/>
  </pivotFields>
  <rowFields count="1">
    <field x="0"/>
  </rowFields>
  <rowItems count="2">
    <i>
      <x/>
    </i>
    <i t="grand">
      <x/>
    </i>
  </rowItems>
  <colItems count="1">
    <i/>
  </colItems>
  <dataFields count="1">
    <dataField name="TOTAL" fld="2" subtotal="count" baseField="0" baseItem="0"/>
  </dataFields>
  <pivotTableStyleInfo name="PivotStyleLight16" showRowHeaders="1" showColHeaders="1" showRowStripes="0" showColStripes="0" showLastColumn="1"/>
</pivotTableDefinition>
</file>

<file path=xl/pivotTables/pivotTable7.xml><?xml version="1.0" encoding="utf-8"?>
<pivotTableDefinition xmlns="http://schemas.openxmlformats.org/spreadsheetml/2006/main" name="Tableau croisé dynamique11" cacheId="4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 rowHeaderCaption="CODES">
  <location ref="I3:J5" firstHeaderRow="1" firstDataRow="1" firstDataCol="1"/>
  <pivotFields count="7">
    <pivotField axis="axisRow" showAll="0">
      <items count="2">
        <item x="0"/>
        <item t="default"/>
      </items>
    </pivotField>
    <pivotField showAll="0"/>
    <pivotField dataField="1" showAll="0"/>
    <pivotField showAll="0"/>
    <pivotField showAll="0"/>
    <pivotField showAll="0"/>
    <pivotField showAll="0"/>
  </pivotFields>
  <rowFields count="1">
    <field x="0"/>
  </rowFields>
  <rowItems count="2">
    <i>
      <x/>
    </i>
    <i t="grand">
      <x/>
    </i>
  </rowItems>
  <colItems count="1">
    <i/>
  </colItems>
  <dataFields count="1">
    <dataField name="TOTAL" fld="2" subtotal="count" baseField="0" baseItem="0"/>
  </dataField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7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192"/>
  <sheetViews>
    <sheetView tabSelected="1" zoomScale="80" zoomScaleNormal="80" workbookViewId="0">
      <selection activeCell="G45" sqref="G45"/>
    </sheetView>
  </sheetViews>
  <sheetFormatPr baseColWidth="10" defaultRowHeight="15"/>
  <cols>
    <col min="1" max="1" width="13.140625" style="5" customWidth="1"/>
    <col min="2" max="2" width="12.42578125" style="5" customWidth="1"/>
    <col min="3" max="3" width="54.140625" style="17" customWidth="1"/>
    <col min="4" max="4" width="16.28515625" style="5" customWidth="1"/>
    <col min="5" max="5" width="21.5703125" style="5" customWidth="1"/>
    <col min="6" max="6" width="17.42578125" style="6" customWidth="1"/>
    <col min="7" max="7" width="35" style="4" customWidth="1"/>
    <col min="8" max="8" width="13.140625" style="27" customWidth="1"/>
    <col min="9" max="9" width="8.5703125" customWidth="1"/>
    <col min="10" max="10" width="12.85546875" customWidth="1"/>
    <col min="11" max="11" width="7" customWidth="1"/>
  </cols>
  <sheetData>
    <row r="1" spans="1:11" ht="38.25">
      <c r="A1" s="1" t="s">
        <v>3</v>
      </c>
      <c r="B1" s="1" t="s">
        <v>4</v>
      </c>
      <c r="C1" s="16" t="s">
        <v>5</v>
      </c>
      <c r="D1" s="1" t="s">
        <v>6</v>
      </c>
      <c r="E1" s="1" t="s">
        <v>0</v>
      </c>
      <c r="F1" s="11" t="s">
        <v>1</v>
      </c>
      <c r="G1" s="68" t="s">
        <v>2</v>
      </c>
      <c r="H1" s="71" t="s">
        <v>1143</v>
      </c>
    </row>
    <row r="2" spans="1:11" ht="20.100000000000001" customHeight="1">
      <c r="A2" s="5" t="s">
        <v>70</v>
      </c>
      <c r="C2" s="17" t="s">
        <v>363</v>
      </c>
      <c r="D2" s="6">
        <v>41668</v>
      </c>
      <c r="E2" s="5" t="s">
        <v>42</v>
      </c>
      <c r="F2" s="6">
        <v>41683</v>
      </c>
      <c r="G2" s="69"/>
      <c r="H2" s="29">
        <f>DATEDIF(D2,F2,"D")</f>
        <v>15</v>
      </c>
      <c r="J2" s="8" t="s">
        <v>106</v>
      </c>
      <c r="K2" t="s">
        <v>107</v>
      </c>
    </row>
    <row r="3" spans="1:11" ht="20.100000000000001" customHeight="1">
      <c r="A3" s="33" t="s">
        <v>70</v>
      </c>
      <c r="C3" s="17" t="s">
        <v>562</v>
      </c>
      <c r="D3" s="6">
        <v>41669</v>
      </c>
      <c r="E3" s="5" t="s">
        <v>15</v>
      </c>
      <c r="F3" s="6">
        <v>41684</v>
      </c>
      <c r="G3" s="69"/>
      <c r="H3" s="29">
        <f t="shared" ref="H3:H66" si="0">DATEDIF(D3,F3,"D")</f>
        <v>15</v>
      </c>
      <c r="J3" s="9" t="s">
        <v>184</v>
      </c>
      <c r="K3" s="10">
        <v>31</v>
      </c>
    </row>
    <row r="4" spans="1:11" ht="20.100000000000001" customHeight="1">
      <c r="A4" s="5" t="s">
        <v>70</v>
      </c>
      <c r="C4" s="17" t="s">
        <v>550</v>
      </c>
      <c r="D4" s="6">
        <v>41656</v>
      </c>
      <c r="E4" s="5" t="s">
        <v>64</v>
      </c>
      <c r="F4" s="6">
        <v>41683</v>
      </c>
      <c r="G4" s="69" t="s">
        <v>78</v>
      </c>
      <c r="H4" s="29">
        <f t="shared" si="0"/>
        <v>27</v>
      </c>
      <c r="J4" s="9" t="s">
        <v>133</v>
      </c>
      <c r="K4" s="10">
        <v>114</v>
      </c>
    </row>
    <row r="5" spans="1:11" ht="20.100000000000001" customHeight="1">
      <c r="A5" s="5" t="s">
        <v>70</v>
      </c>
      <c r="C5" s="17" t="s">
        <v>124</v>
      </c>
      <c r="D5" s="6">
        <v>41652</v>
      </c>
      <c r="E5" s="5" t="s">
        <v>10</v>
      </c>
      <c r="F5" s="6">
        <v>41656</v>
      </c>
      <c r="G5" s="69"/>
      <c r="H5" s="29">
        <f t="shared" si="0"/>
        <v>4</v>
      </c>
      <c r="J5" s="9" t="s">
        <v>70</v>
      </c>
      <c r="K5" s="10">
        <v>194</v>
      </c>
    </row>
    <row r="6" spans="1:11" ht="20.100000000000001" customHeight="1">
      <c r="A6" s="5" t="s">
        <v>70</v>
      </c>
      <c r="C6" s="17" t="s">
        <v>336</v>
      </c>
      <c r="D6" s="6">
        <v>41667</v>
      </c>
      <c r="E6" s="5" t="s">
        <v>10</v>
      </c>
      <c r="F6" s="6">
        <v>41687</v>
      </c>
      <c r="G6" s="69" t="s">
        <v>589</v>
      </c>
      <c r="H6" s="29">
        <f t="shared" si="0"/>
        <v>20</v>
      </c>
      <c r="J6" s="9" t="s">
        <v>225</v>
      </c>
      <c r="K6" s="10">
        <v>2</v>
      </c>
    </row>
    <row r="7" spans="1:11" ht="20.100000000000001" customHeight="1">
      <c r="A7" s="5" t="s">
        <v>133</v>
      </c>
      <c r="C7" s="18" t="s">
        <v>316</v>
      </c>
      <c r="D7" s="6">
        <v>41666</v>
      </c>
      <c r="E7" s="5" t="s">
        <v>15</v>
      </c>
      <c r="F7" s="6">
        <v>41674</v>
      </c>
      <c r="G7" s="69"/>
      <c r="H7" s="29">
        <f t="shared" si="0"/>
        <v>8</v>
      </c>
      <c r="J7" s="9" t="s">
        <v>200</v>
      </c>
      <c r="K7" s="10">
        <v>5</v>
      </c>
    </row>
    <row r="8" spans="1:11" ht="20.100000000000001" customHeight="1">
      <c r="A8" s="5" t="s">
        <v>70</v>
      </c>
      <c r="C8" s="17" t="s">
        <v>349</v>
      </c>
      <c r="D8" s="6">
        <v>41659</v>
      </c>
      <c r="E8" s="5" t="s">
        <v>15</v>
      </c>
      <c r="F8" s="6">
        <v>41668</v>
      </c>
      <c r="G8" s="69"/>
      <c r="H8" s="29">
        <f t="shared" si="0"/>
        <v>9</v>
      </c>
      <c r="J8" s="9" t="s">
        <v>110</v>
      </c>
      <c r="K8" s="10">
        <v>12</v>
      </c>
    </row>
    <row r="9" spans="1:11" ht="20.100000000000001" customHeight="1">
      <c r="A9" s="5" t="s">
        <v>70</v>
      </c>
      <c r="C9" s="17" t="s">
        <v>228</v>
      </c>
      <c r="D9" s="6">
        <v>41659</v>
      </c>
      <c r="E9" s="5" t="s">
        <v>15</v>
      </c>
      <c r="F9" s="6">
        <v>41668</v>
      </c>
      <c r="G9" s="69"/>
      <c r="H9" s="29">
        <f t="shared" si="0"/>
        <v>9</v>
      </c>
      <c r="J9" s="9" t="s">
        <v>109</v>
      </c>
      <c r="K9" s="10">
        <v>9</v>
      </c>
    </row>
    <row r="10" spans="1:11" ht="20.100000000000001" customHeight="1">
      <c r="A10" s="5" t="s">
        <v>184</v>
      </c>
      <c r="C10" s="17" t="s">
        <v>24</v>
      </c>
      <c r="D10" s="6">
        <v>41642</v>
      </c>
      <c r="E10" s="5" t="s">
        <v>10</v>
      </c>
      <c r="F10" s="6">
        <v>41659</v>
      </c>
      <c r="G10" s="69" t="s">
        <v>210</v>
      </c>
      <c r="H10" s="29">
        <f t="shared" si="0"/>
        <v>17</v>
      </c>
      <c r="J10" s="9" t="s">
        <v>78</v>
      </c>
      <c r="K10" s="10">
        <v>1</v>
      </c>
    </row>
    <row r="11" spans="1:11" ht="20.100000000000001" customHeight="1">
      <c r="A11" s="5" t="s">
        <v>70</v>
      </c>
      <c r="C11" s="17" t="s">
        <v>237</v>
      </c>
      <c r="D11" s="6">
        <v>41659</v>
      </c>
      <c r="E11" s="5" t="s">
        <v>15</v>
      </c>
      <c r="F11" s="6">
        <v>41668</v>
      </c>
      <c r="G11" s="69"/>
      <c r="H11" s="29">
        <f t="shared" si="0"/>
        <v>9</v>
      </c>
      <c r="J11" s="9" t="s">
        <v>201</v>
      </c>
      <c r="K11" s="10">
        <v>5</v>
      </c>
    </row>
    <row r="12" spans="1:11" ht="20.100000000000001" customHeight="1">
      <c r="A12" s="5" t="s">
        <v>70</v>
      </c>
      <c r="C12" s="17" t="s">
        <v>163</v>
      </c>
      <c r="D12" s="6">
        <v>41654</v>
      </c>
      <c r="E12" s="5" t="s">
        <v>10</v>
      </c>
      <c r="F12" s="6">
        <v>41659</v>
      </c>
      <c r="G12" s="69"/>
      <c r="H12" s="29">
        <f t="shared" si="0"/>
        <v>5</v>
      </c>
      <c r="J12" s="9" t="s">
        <v>108</v>
      </c>
      <c r="K12" s="10">
        <v>1</v>
      </c>
    </row>
    <row r="13" spans="1:11" ht="20.100000000000001" customHeight="1">
      <c r="A13" s="5" t="s">
        <v>70</v>
      </c>
      <c r="C13" s="17" t="s">
        <v>395</v>
      </c>
      <c r="D13" s="6">
        <v>41663</v>
      </c>
      <c r="E13" s="5" t="s">
        <v>10</v>
      </c>
      <c r="F13" s="6">
        <v>41673</v>
      </c>
      <c r="G13" s="69"/>
      <c r="H13" s="29">
        <f t="shared" si="0"/>
        <v>10</v>
      </c>
      <c r="J13" s="9" t="s">
        <v>105</v>
      </c>
      <c r="K13" s="10">
        <v>374</v>
      </c>
    </row>
    <row r="14" spans="1:11" ht="20.100000000000001" customHeight="1">
      <c r="A14" s="5" t="s">
        <v>133</v>
      </c>
      <c r="C14" s="17" t="s">
        <v>208</v>
      </c>
      <c r="D14" s="6">
        <v>41656</v>
      </c>
      <c r="E14" s="5" t="s">
        <v>15</v>
      </c>
      <c r="F14" s="6">
        <v>41663</v>
      </c>
      <c r="G14" s="69"/>
      <c r="H14" s="29">
        <f t="shared" si="0"/>
        <v>7</v>
      </c>
    </row>
    <row r="15" spans="1:11" ht="20.100000000000001" customHeight="1">
      <c r="A15" s="5" t="s">
        <v>70</v>
      </c>
      <c r="B15" s="5" t="s">
        <v>147</v>
      </c>
      <c r="C15" s="17" t="s">
        <v>377</v>
      </c>
      <c r="D15" s="6">
        <v>41669</v>
      </c>
      <c r="E15" s="5" t="s">
        <v>10</v>
      </c>
      <c r="F15" s="6">
        <v>41694</v>
      </c>
      <c r="G15" s="69" t="s">
        <v>691</v>
      </c>
      <c r="H15" s="29">
        <f t="shared" si="0"/>
        <v>25</v>
      </c>
    </row>
    <row r="16" spans="1:11" ht="20.100000000000001" customHeight="1">
      <c r="A16" s="5" t="s">
        <v>110</v>
      </c>
      <c r="B16" s="5" t="s">
        <v>109</v>
      </c>
      <c r="C16" s="17" t="s">
        <v>277</v>
      </c>
      <c r="D16" s="6">
        <v>41662</v>
      </c>
      <c r="E16" s="5" t="s">
        <v>10</v>
      </c>
      <c r="F16" s="6">
        <v>41673</v>
      </c>
      <c r="G16" s="69"/>
      <c r="H16" s="29">
        <f t="shared" si="0"/>
        <v>11</v>
      </c>
    </row>
    <row r="17" spans="1:8" ht="20.100000000000001" customHeight="1">
      <c r="A17" s="5" t="s">
        <v>133</v>
      </c>
      <c r="C17" s="17" t="s">
        <v>366</v>
      </c>
      <c r="D17" s="6">
        <v>41660</v>
      </c>
      <c r="E17" s="5" t="s">
        <v>15</v>
      </c>
      <c r="F17" s="6">
        <v>41669</v>
      </c>
      <c r="G17" s="69"/>
      <c r="H17" s="29">
        <f t="shared" si="0"/>
        <v>9</v>
      </c>
    </row>
    <row r="18" spans="1:8" ht="20.100000000000001" customHeight="1">
      <c r="A18" s="34" t="s">
        <v>184</v>
      </c>
      <c r="B18" s="5" t="s">
        <v>78</v>
      </c>
      <c r="C18" s="17" t="s">
        <v>35</v>
      </c>
      <c r="D18" s="6">
        <v>41645</v>
      </c>
      <c r="E18" s="5" t="s">
        <v>10</v>
      </c>
      <c r="F18" s="6">
        <v>41660</v>
      </c>
      <c r="G18" s="69"/>
      <c r="H18" s="29">
        <f t="shared" si="0"/>
        <v>15</v>
      </c>
    </row>
    <row r="19" spans="1:8" ht="20.100000000000001" customHeight="1">
      <c r="A19" s="5" t="s">
        <v>70</v>
      </c>
      <c r="C19" s="17" t="s">
        <v>331</v>
      </c>
      <c r="D19" s="6">
        <v>41667</v>
      </c>
      <c r="E19" s="5" t="s">
        <v>15</v>
      </c>
      <c r="F19" s="6">
        <v>41677</v>
      </c>
      <c r="G19" s="69"/>
      <c r="H19" s="29">
        <f t="shared" si="0"/>
        <v>10</v>
      </c>
    </row>
    <row r="20" spans="1:8" ht="20.100000000000001" customHeight="1">
      <c r="A20" s="5" t="s">
        <v>70</v>
      </c>
      <c r="C20" s="17" t="s">
        <v>182</v>
      </c>
      <c r="D20" s="6">
        <v>41655</v>
      </c>
      <c r="E20" s="5" t="s">
        <v>10</v>
      </c>
      <c r="F20" s="6">
        <v>41673</v>
      </c>
      <c r="G20" s="69" t="s">
        <v>406</v>
      </c>
      <c r="H20" s="29">
        <f t="shared" si="0"/>
        <v>18</v>
      </c>
    </row>
    <row r="21" spans="1:8" ht="20.100000000000001" customHeight="1">
      <c r="A21" s="5" t="s">
        <v>70</v>
      </c>
      <c r="C21" s="17" t="s">
        <v>405</v>
      </c>
      <c r="D21" s="6">
        <v>41663</v>
      </c>
      <c r="E21" s="5" t="s">
        <v>10</v>
      </c>
      <c r="F21" s="6">
        <v>41673</v>
      </c>
      <c r="G21" s="69" t="s">
        <v>147</v>
      </c>
      <c r="H21" s="29">
        <f t="shared" si="0"/>
        <v>10</v>
      </c>
    </row>
    <row r="22" spans="1:8" ht="20.100000000000001" customHeight="1">
      <c r="A22" s="5" t="s">
        <v>200</v>
      </c>
      <c r="B22" s="5" t="s">
        <v>109</v>
      </c>
      <c r="C22" s="17" t="s">
        <v>253</v>
      </c>
      <c r="D22" s="6">
        <v>41660</v>
      </c>
      <c r="E22" s="5" t="s">
        <v>8</v>
      </c>
      <c r="F22" s="6">
        <v>41669</v>
      </c>
      <c r="G22" s="69" t="s">
        <v>254</v>
      </c>
      <c r="H22" s="29">
        <f t="shared" si="0"/>
        <v>9</v>
      </c>
    </row>
    <row r="23" spans="1:8" ht="20.100000000000001" customHeight="1">
      <c r="A23" s="5" t="s">
        <v>184</v>
      </c>
      <c r="C23" s="19" t="s">
        <v>152</v>
      </c>
      <c r="D23" s="6">
        <v>41653</v>
      </c>
      <c r="E23" s="5" t="s">
        <v>15</v>
      </c>
      <c r="F23" s="6">
        <v>41659</v>
      </c>
      <c r="G23" s="69"/>
      <c r="H23" s="29">
        <f t="shared" si="0"/>
        <v>6</v>
      </c>
    </row>
    <row r="24" spans="1:8" ht="20.100000000000001" customHeight="1">
      <c r="A24" s="5" t="s">
        <v>70</v>
      </c>
      <c r="C24" s="17" t="s">
        <v>372</v>
      </c>
      <c r="D24" s="6">
        <v>41669</v>
      </c>
      <c r="E24" s="5" t="s">
        <v>8</v>
      </c>
      <c r="F24" s="6">
        <v>41688</v>
      </c>
      <c r="G24" s="69"/>
      <c r="H24" s="29">
        <f t="shared" si="0"/>
        <v>19</v>
      </c>
    </row>
    <row r="25" spans="1:8" ht="20.100000000000001" customHeight="1">
      <c r="A25" s="5" t="s">
        <v>70</v>
      </c>
      <c r="C25" s="17" t="s">
        <v>43</v>
      </c>
      <c r="D25" s="6">
        <v>41645</v>
      </c>
      <c r="E25" s="5" t="s">
        <v>8</v>
      </c>
      <c r="F25" s="6">
        <v>41654</v>
      </c>
      <c r="G25" s="69"/>
      <c r="H25" s="29">
        <f t="shared" si="0"/>
        <v>9</v>
      </c>
    </row>
    <row r="26" spans="1:8" ht="20.100000000000001" customHeight="1">
      <c r="A26" s="5" t="s">
        <v>133</v>
      </c>
      <c r="C26" s="17" t="s">
        <v>279</v>
      </c>
      <c r="D26" s="6">
        <v>41662</v>
      </c>
      <c r="E26" s="5" t="s">
        <v>64</v>
      </c>
      <c r="F26" s="6">
        <v>41670</v>
      </c>
      <c r="G26" s="69"/>
      <c r="H26" s="29">
        <f t="shared" si="0"/>
        <v>8</v>
      </c>
    </row>
    <row r="27" spans="1:8" ht="20.100000000000001" customHeight="1">
      <c r="A27" s="5" t="s">
        <v>70</v>
      </c>
      <c r="C27" s="17" t="s">
        <v>72</v>
      </c>
      <c r="D27" s="6">
        <v>41647</v>
      </c>
      <c r="E27" s="5" t="s">
        <v>15</v>
      </c>
      <c r="F27" s="6">
        <v>41666</v>
      </c>
      <c r="G27" s="69"/>
      <c r="H27" s="29">
        <f t="shared" si="0"/>
        <v>19</v>
      </c>
    </row>
    <row r="28" spans="1:8" ht="20.100000000000001" customHeight="1">
      <c r="A28" s="5" t="s">
        <v>70</v>
      </c>
      <c r="C28" s="17" t="s">
        <v>27</v>
      </c>
      <c r="D28" s="6">
        <v>41642</v>
      </c>
      <c r="E28" s="5" t="s">
        <v>15</v>
      </c>
      <c r="F28" s="6">
        <v>41653</v>
      </c>
      <c r="G28" s="69"/>
      <c r="H28" s="29">
        <f t="shared" si="0"/>
        <v>11</v>
      </c>
    </row>
    <row r="29" spans="1:8" ht="20.100000000000001" customHeight="1">
      <c r="A29" s="5" t="s">
        <v>70</v>
      </c>
      <c r="C29" s="17" t="s">
        <v>45</v>
      </c>
      <c r="D29" s="6">
        <v>41645</v>
      </c>
      <c r="E29" s="5" t="s">
        <v>42</v>
      </c>
      <c r="F29" s="6">
        <v>41654</v>
      </c>
      <c r="G29" s="69"/>
      <c r="H29" s="29">
        <f t="shared" si="0"/>
        <v>9</v>
      </c>
    </row>
    <row r="30" spans="1:8" ht="20.100000000000001" customHeight="1">
      <c r="A30" s="5" t="s">
        <v>133</v>
      </c>
      <c r="C30" s="17" t="s">
        <v>314</v>
      </c>
      <c r="D30" s="6">
        <v>41666</v>
      </c>
      <c r="E30" s="5" t="s">
        <v>10</v>
      </c>
      <c r="F30" s="6">
        <v>41674</v>
      </c>
      <c r="G30" s="69"/>
      <c r="H30" s="29">
        <f t="shared" si="0"/>
        <v>8</v>
      </c>
    </row>
    <row r="31" spans="1:8" ht="20.100000000000001" customHeight="1">
      <c r="A31" s="5" t="s">
        <v>70</v>
      </c>
      <c r="C31" s="17" t="s">
        <v>162</v>
      </c>
      <c r="D31" s="6">
        <v>41654</v>
      </c>
      <c r="E31" s="5" t="s">
        <v>10</v>
      </c>
      <c r="F31" s="6">
        <v>41663</v>
      </c>
      <c r="G31" s="69"/>
      <c r="H31" s="29">
        <f t="shared" si="0"/>
        <v>9</v>
      </c>
    </row>
    <row r="32" spans="1:8" ht="20.100000000000001" customHeight="1">
      <c r="A32" s="5" t="s">
        <v>184</v>
      </c>
      <c r="C32" s="17" t="s">
        <v>135</v>
      </c>
      <c r="D32" s="6">
        <v>41653</v>
      </c>
      <c r="E32" s="5" t="s">
        <v>8</v>
      </c>
      <c r="F32" s="6">
        <v>41659</v>
      </c>
      <c r="G32" s="69"/>
      <c r="H32" s="29">
        <f t="shared" si="0"/>
        <v>6</v>
      </c>
    </row>
    <row r="33" spans="1:8" ht="20.100000000000001" customHeight="1">
      <c r="A33" s="5" t="s">
        <v>133</v>
      </c>
      <c r="C33" s="17" t="s">
        <v>215</v>
      </c>
      <c r="D33" s="6">
        <v>41656</v>
      </c>
      <c r="E33" s="5" t="s">
        <v>10</v>
      </c>
      <c r="F33" s="6">
        <v>41667</v>
      </c>
      <c r="G33" s="69"/>
      <c r="H33" s="29">
        <f t="shared" si="0"/>
        <v>11</v>
      </c>
    </row>
    <row r="34" spans="1:8" ht="20.100000000000001" customHeight="1">
      <c r="A34" s="5" t="s">
        <v>70</v>
      </c>
      <c r="C34" s="17" t="s">
        <v>299</v>
      </c>
      <c r="D34" s="6">
        <v>41663</v>
      </c>
      <c r="E34" s="5" t="s">
        <v>15</v>
      </c>
      <c r="F34" s="6">
        <v>41673</v>
      </c>
      <c r="G34" s="69"/>
      <c r="H34" s="29">
        <f t="shared" si="0"/>
        <v>10</v>
      </c>
    </row>
    <row r="35" spans="1:8" ht="20.100000000000001" customHeight="1">
      <c r="A35" s="5" t="s">
        <v>70</v>
      </c>
      <c r="B35" s="5" t="s">
        <v>502</v>
      </c>
      <c r="C35" s="17" t="s">
        <v>352</v>
      </c>
      <c r="D35" s="6">
        <v>41666</v>
      </c>
      <c r="E35" s="5" t="s">
        <v>10</v>
      </c>
      <c r="F35" s="6">
        <v>41687</v>
      </c>
      <c r="G35" s="69" t="s">
        <v>576</v>
      </c>
      <c r="H35" s="29">
        <f t="shared" si="0"/>
        <v>21</v>
      </c>
    </row>
    <row r="36" spans="1:8" ht="20.100000000000001" customHeight="1">
      <c r="A36" s="5" t="s">
        <v>70</v>
      </c>
      <c r="C36" s="17" t="s">
        <v>31</v>
      </c>
      <c r="D36" s="6">
        <v>41642</v>
      </c>
      <c r="E36" s="5" t="s">
        <v>15</v>
      </c>
      <c r="F36" s="6">
        <v>41653</v>
      </c>
      <c r="G36" s="69"/>
      <c r="H36" s="29">
        <f t="shared" si="0"/>
        <v>11</v>
      </c>
    </row>
    <row r="37" spans="1:8" ht="20.100000000000001" customHeight="1">
      <c r="A37" s="5" t="s">
        <v>70</v>
      </c>
      <c r="C37" s="17" t="s">
        <v>404</v>
      </c>
      <c r="D37" s="6">
        <v>41663</v>
      </c>
      <c r="E37" s="5" t="s">
        <v>10</v>
      </c>
      <c r="F37" s="6">
        <v>41673</v>
      </c>
      <c r="G37" s="69" t="s">
        <v>147</v>
      </c>
      <c r="H37" s="29">
        <f t="shared" si="0"/>
        <v>10</v>
      </c>
    </row>
    <row r="38" spans="1:8" ht="20.100000000000001" customHeight="1">
      <c r="C38" s="72" t="s">
        <v>242</v>
      </c>
      <c r="D38" s="73">
        <v>41660</v>
      </c>
      <c r="E38" s="74" t="s">
        <v>15</v>
      </c>
      <c r="F38" s="73"/>
      <c r="G38" s="69"/>
      <c r="H38" s="29" t="e">
        <f t="shared" si="0"/>
        <v>#NUM!</v>
      </c>
    </row>
    <row r="39" spans="1:8" ht="20.100000000000001" customHeight="1">
      <c r="A39" s="5" t="s">
        <v>184</v>
      </c>
      <c r="C39" s="20" t="s">
        <v>116</v>
      </c>
      <c r="D39" s="6">
        <v>41652</v>
      </c>
      <c r="E39" s="5" t="s">
        <v>15</v>
      </c>
      <c r="F39" s="6">
        <v>41656</v>
      </c>
      <c r="G39" s="69"/>
      <c r="H39" s="29">
        <f t="shared" si="0"/>
        <v>4</v>
      </c>
    </row>
    <row r="40" spans="1:8" ht="20.100000000000001" customHeight="1">
      <c r="A40" s="5" t="s">
        <v>70</v>
      </c>
      <c r="C40" s="17" t="s">
        <v>229</v>
      </c>
      <c r="D40" s="6">
        <v>41659</v>
      </c>
      <c r="E40" s="5" t="s">
        <v>15</v>
      </c>
      <c r="F40" s="6">
        <v>41668</v>
      </c>
      <c r="G40" s="69"/>
      <c r="H40" s="29">
        <f t="shared" si="0"/>
        <v>9</v>
      </c>
    </row>
    <row r="41" spans="1:8" ht="20.100000000000001" customHeight="1">
      <c r="A41" s="5" t="s">
        <v>201</v>
      </c>
      <c r="C41" s="17" t="s">
        <v>183</v>
      </c>
      <c r="D41" s="6">
        <v>41655</v>
      </c>
      <c r="E41" s="5" t="s">
        <v>10</v>
      </c>
      <c r="F41" s="6" t="s">
        <v>201</v>
      </c>
      <c r="G41" s="69" t="s">
        <v>298</v>
      </c>
      <c r="H41" s="29" t="e">
        <f t="shared" si="0"/>
        <v>#VALUE!</v>
      </c>
    </row>
    <row r="42" spans="1:8" ht="20.100000000000001" customHeight="1">
      <c r="A42" s="5" t="s">
        <v>133</v>
      </c>
      <c r="C42" s="17" t="s">
        <v>161</v>
      </c>
      <c r="D42" s="6">
        <v>41654</v>
      </c>
      <c r="E42" s="5" t="s">
        <v>8</v>
      </c>
      <c r="F42" s="6">
        <v>41663</v>
      </c>
      <c r="G42" s="69"/>
      <c r="H42" s="29">
        <f t="shared" si="0"/>
        <v>9</v>
      </c>
    </row>
    <row r="43" spans="1:8" ht="20.100000000000001" customHeight="1">
      <c r="A43" s="5" t="s">
        <v>184</v>
      </c>
      <c r="C43" s="20" t="s">
        <v>119</v>
      </c>
      <c r="D43" s="6">
        <v>41652</v>
      </c>
      <c r="E43" s="5" t="s">
        <v>15</v>
      </c>
      <c r="F43" s="6">
        <v>41656</v>
      </c>
      <c r="G43" s="69"/>
      <c r="H43" s="29">
        <f t="shared" si="0"/>
        <v>4</v>
      </c>
    </row>
    <row r="44" spans="1:8" ht="20.100000000000001" customHeight="1">
      <c r="A44" s="5" t="s">
        <v>70</v>
      </c>
      <c r="C44" s="17" t="s">
        <v>302</v>
      </c>
      <c r="D44" s="6">
        <v>41666</v>
      </c>
      <c r="E44" s="5" t="s">
        <v>8</v>
      </c>
      <c r="F44" s="6">
        <v>41703</v>
      </c>
      <c r="G44" s="69"/>
      <c r="H44" s="29">
        <f t="shared" si="0"/>
        <v>37</v>
      </c>
    </row>
    <row r="45" spans="1:8" ht="20.100000000000001" customHeight="1">
      <c r="A45" s="5" t="s">
        <v>109</v>
      </c>
      <c r="B45" s="5" t="s">
        <v>109</v>
      </c>
      <c r="C45" s="17" t="s">
        <v>302</v>
      </c>
      <c r="D45" s="6">
        <v>41667</v>
      </c>
      <c r="E45" s="5" t="s">
        <v>10</v>
      </c>
      <c r="F45" s="6" t="s">
        <v>109</v>
      </c>
      <c r="G45" s="69"/>
      <c r="H45" s="29" t="e">
        <f t="shared" si="0"/>
        <v>#VALUE!</v>
      </c>
    </row>
    <row r="46" spans="1:8" ht="20.100000000000001" customHeight="1">
      <c r="A46" s="5" t="s">
        <v>70</v>
      </c>
      <c r="C46" s="17" t="s">
        <v>309</v>
      </c>
      <c r="D46" s="6">
        <v>41666</v>
      </c>
      <c r="E46" s="5" t="s">
        <v>10</v>
      </c>
      <c r="F46" s="6">
        <v>41675</v>
      </c>
      <c r="G46" s="69"/>
      <c r="H46" s="29">
        <f t="shared" si="0"/>
        <v>9</v>
      </c>
    </row>
    <row r="47" spans="1:8" ht="20.100000000000001" customHeight="1">
      <c r="A47" s="5" t="s">
        <v>70</v>
      </c>
      <c r="C47" s="17" t="s">
        <v>611</v>
      </c>
      <c r="D47" s="6">
        <v>41670</v>
      </c>
      <c r="E47" s="5" t="s">
        <v>10</v>
      </c>
      <c r="F47" s="6">
        <v>41688</v>
      </c>
      <c r="G47" s="69"/>
      <c r="H47" s="29">
        <f t="shared" si="0"/>
        <v>18</v>
      </c>
    </row>
    <row r="48" spans="1:8" ht="20.100000000000001" customHeight="1">
      <c r="A48" s="5" t="s">
        <v>110</v>
      </c>
      <c r="C48" s="17" t="s">
        <v>312</v>
      </c>
      <c r="D48" s="6">
        <v>41666</v>
      </c>
      <c r="E48" s="5" t="s">
        <v>10</v>
      </c>
      <c r="F48" s="6">
        <v>41677</v>
      </c>
      <c r="G48" s="69"/>
      <c r="H48" s="29">
        <f t="shared" si="0"/>
        <v>11</v>
      </c>
    </row>
    <row r="49" spans="1:8" ht="20.100000000000001" customHeight="1">
      <c r="A49" s="5" t="s">
        <v>109</v>
      </c>
      <c r="B49" s="5" t="s">
        <v>502</v>
      </c>
      <c r="C49" s="17" t="s">
        <v>312</v>
      </c>
      <c r="D49" s="6">
        <v>41668</v>
      </c>
      <c r="E49" s="5" t="s">
        <v>8</v>
      </c>
      <c r="F49" s="6" t="s">
        <v>109</v>
      </c>
      <c r="G49" s="69"/>
      <c r="H49" s="29" t="e">
        <f t="shared" si="0"/>
        <v>#VALUE!</v>
      </c>
    </row>
    <row r="50" spans="1:8" ht="20.100000000000001" customHeight="1">
      <c r="A50" s="5" t="s">
        <v>133</v>
      </c>
      <c r="C50" s="17" t="s">
        <v>304</v>
      </c>
      <c r="D50" s="6">
        <v>41666</v>
      </c>
      <c r="E50" s="5" t="s">
        <v>8</v>
      </c>
      <c r="F50" s="6">
        <v>41676</v>
      </c>
      <c r="G50" s="69"/>
      <c r="H50" s="29">
        <f t="shared" si="0"/>
        <v>10</v>
      </c>
    </row>
    <row r="51" spans="1:8" ht="20.100000000000001" customHeight="1">
      <c r="A51" s="5" t="s">
        <v>133</v>
      </c>
      <c r="C51" s="20" t="s">
        <v>117</v>
      </c>
      <c r="D51" s="6">
        <v>41652</v>
      </c>
      <c r="E51" s="5" t="s">
        <v>15</v>
      </c>
      <c r="F51" s="6">
        <v>41655</v>
      </c>
      <c r="G51" s="69"/>
      <c r="H51" s="29">
        <f t="shared" si="0"/>
        <v>3</v>
      </c>
    </row>
    <row r="52" spans="1:8" ht="20.100000000000001" customHeight="1">
      <c r="A52" s="5" t="s">
        <v>70</v>
      </c>
      <c r="C52" s="17" t="s">
        <v>319</v>
      </c>
      <c r="D52" s="6">
        <v>41666</v>
      </c>
      <c r="E52" s="5" t="s">
        <v>15</v>
      </c>
      <c r="F52" s="6">
        <v>41646</v>
      </c>
      <c r="G52" s="69"/>
      <c r="H52" s="29" t="e">
        <f t="shared" si="0"/>
        <v>#NUM!</v>
      </c>
    </row>
    <row r="53" spans="1:8" ht="20.100000000000001" customHeight="1">
      <c r="A53" s="5" t="s">
        <v>109</v>
      </c>
      <c r="B53" s="5" t="s">
        <v>109</v>
      </c>
      <c r="C53" s="17" t="s">
        <v>319</v>
      </c>
      <c r="D53" s="6">
        <v>41667</v>
      </c>
      <c r="E53" s="5" t="s">
        <v>8</v>
      </c>
      <c r="F53" s="6" t="s">
        <v>109</v>
      </c>
      <c r="G53" s="69"/>
      <c r="H53" s="29" t="e">
        <f t="shared" si="0"/>
        <v>#VALUE!</v>
      </c>
    </row>
    <row r="54" spans="1:8" ht="20.100000000000001" customHeight="1">
      <c r="A54" s="5" t="s">
        <v>133</v>
      </c>
      <c r="C54" s="17" t="s">
        <v>149</v>
      </c>
      <c r="D54" s="6">
        <v>41653</v>
      </c>
      <c r="E54" s="5" t="s">
        <v>15</v>
      </c>
      <c r="F54" s="6">
        <v>41662</v>
      </c>
      <c r="G54" s="69"/>
      <c r="H54" s="29">
        <f t="shared" si="0"/>
        <v>9</v>
      </c>
    </row>
    <row r="55" spans="1:8" ht="20.100000000000001" customHeight="1">
      <c r="A55" s="5" t="s">
        <v>133</v>
      </c>
      <c r="C55" s="17" t="s">
        <v>326</v>
      </c>
      <c r="D55" s="6">
        <v>41667</v>
      </c>
      <c r="E55" s="5" t="s">
        <v>42</v>
      </c>
      <c r="F55" s="6">
        <v>41683</v>
      </c>
      <c r="G55" s="69"/>
      <c r="H55" s="29">
        <f t="shared" si="0"/>
        <v>16</v>
      </c>
    </row>
    <row r="56" spans="1:8" ht="20.100000000000001" customHeight="1">
      <c r="A56" s="5" t="s">
        <v>70</v>
      </c>
      <c r="C56" s="17" t="s">
        <v>41</v>
      </c>
      <c r="D56" s="6">
        <v>41645</v>
      </c>
      <c r="E56" s="5" t="s">
        <v>42</v>
      </c>
      <c r="F56" s="6">
        <v>41654</v>
      </c>
      <c r="G56" s="69"/>
      <c r="H56" s="29">
        <f t="shared" si="0"/>
        <v>9</v>
      </c>
    </row>
    <row r="57" spans="1:8" ht="20.100000000000001" customHeight="1">
      <c r="A57" s="5" t="s">
        <v>70</v>
      </c>
      <c r="B57" s="5" t="s">
        <v>502</v>
      </c>
      <c r="C57" s="17" t="s">
        <v>503</v>
      </c>
      <c r="D57" s="6">
        <v>41659</v>
      </c>
      <c r="F57" s="6">
        <v>41687</v>
      </c>
      <c r="G57" s="69" t="s">
        <v>577</v>
      </c>
      <c r="H57" s="29">
        <f t="shared" si="0"/>
        <v>28</v>
      </c>
    </row>
    <row r="58" spans="1:8" ht="20.100000000000001" customHeight="1">
      <c r="A58" s="5" t="s">
        <v>70</v>
      </c>
      <c r="C58" s="17" t="s">
        <v>255</v>
      </c>
      <c r="D58" s="6">
        <v>41660</v>
      </c>
      <c r="E58" s="5" t="s">
        <v>8</v>
      </c>
      <c r="F58" s="6">
        <v>41683</v>
      </c>
      <c r="G58" s="69"/>
      <c r="H58" s="29">
        <f t="shared" si="0"/>
        <v>23</v>
      </c>
    </row>
    <row r="59" spans="1:8" ht="20.100000000000001" customHeight="1">
      <c r="A59" s="5" t="s">
        <v>70</v>
      </c>
      <c r="C59" s="17" t="s">
        <v>233</v>
      </c>
      <c r="D59" s="6">
        <v>41659</v>
      </c>
      <c r="E59" s="5" t="s">
        <v>15</v>
      </c>
      <c r="F59" s="6">
        <v>41668</v>
      </c>
      <c r="G59" s="69"/>
      <c r="H59" s="29">
        <f t="shared" si="0"/>
        <v>9</v>
      </c>
    </row>
    <row r="60" spans="1:8" ht="20.100000000000001" customHeight="1">
      <c r="A60" s="5" t="s">
        <v>133</v>
      </c>
      <c r="C60" s="17" t="s">
        <v>62</v>
      </c>
      <c r="D60" s="6">
        <v>41646</v>
      </c>
      <c r="E60" s="5" t="s">
        <v>8</v>
      </c>
      <c r="F60" s="6">
        <v>41653</v>
      </c>
      <c r="G60" s="69"/>
      <c r="H60" s="29">
        <f t="shared" si="0"/>
        <v>7</v>
      </c>
    </row>
    <row r="61" spans="1:8" ht="20.100000000000001" customHeight="1">
      <c r="A61" s="5" t="s">
        <v>70</v>
      </c>
      <c r="C61" s="17" t="s">
        <v>251</v>
      </c>
      <c r="D61" s="6">
        <v>41660</v>
      </c>
      <c r="E61" s="5" t="s">
        <v>10</v>
      </c>
      <c r="F61" s="6">
        <v>41669</v>
      </c>
      <c r="G61" s="69"/>
      <c r="H61" s="29">
        <f t="shared" si="0"/>
        <v>9</v>
      </c>
    </row>
    <row r="62" spans="1:8" ht="20.100000000000001" customHeight="1">
      <c r="A62" s="5" t="s">
        <v>70</v>
      </c>
      <c r="C62" s="17" t="s">
        <v>307</v>
      </c>
      <c r="D62" s="6">
        <v>41666</v>
      </c>
      <c r="E62" s="5" t="s">
        <v>42</v>
      </c>
      <c r="F62" s="6">
        <v>41675</v>
      </c>
      <c r="G62" s="69"/>
      <c r="H62" s="29">
        <f t="shared" si="0"/>
        <v>9</v>
      </c>
    </row>
    <row r="63" spans="1:8" ht="20.100000000000001" customHeight="1">
      <c r="A63" s="5" t="s">
        <v>133</v>
      </c>
      <c r="C63" s="17" t="s">
        <v>334</v>
      </c>
      <c r="D63" s="6">
        <v>41667</v>
      </c>
      <c r="E63" s="5" t="s">
        <v>8</v>
      </c>
      <c r="F63" s="6">
        <v>41677</v>
      </c>
      <c r="G63" s="69"/>
      <c r="H63" s="29">
        <f t="shared" si="0"/>
        <v>10</v>
      </c>
    </row>
    <row r="64" spans="1:8" ht="20.100000000000001" customHeight="1">
      <c r="A64" s="5" t="s">
        <v>133</v>
      </c>
      <c r="C64" s="17" t="s">
        <v>370</v>
      </c>
      <c r="D64" s="6">
        <v>41668</v>
      </c>
      <c r="E64" s="5" t="s">
        <v>10</v>
      </c>
      <c r="F64" s="6">
        <v>41681</v>
      </c>
      <c r="G64" s="69"/>
      <c r="H64" s="29">
        <f t="shared" si="0"/>
        <v>13</v>
      </c>
    </row>
    <row r="65" spans="1:10" ht="20.100000000000001" customHeight="1">
      <c r="A65" s="5" t="s">
        <v>184</v>
      </c>
      <c r="C65" s="17" t="s">
        <v>37</v>
      </c>
      <c r="D65" s="6">
        <v>41645</v>
      </c>
      <c r="E65" s="5" t="s">
        <v>10</v>
      </c>
      <c r="F65" s="6">
        <v>41661</v>
      </c>
      <c r="G65" s="69"/>
      <c r="H65" s="29">
        <f t="shared" si="0"/>
        <v>16</v>
      </c>
    </row>
    <row r="66" spans="1:10" ht="20.100000000000001" customHeight="1">
      <c r="A66" s="5" t="s">
        <v>110</v>
      </c>
      <c r="B66" s="5" t="s">
        <v>109</v>
      </c>
      <c r="C66" s="17" t="s">
        <v>34</v>
      </c>
      <c r="D66" s="6">
        <v>41645</v>
      </c>
      <c r="E66" s="5" t="s">
        <v>10</v>
      </c>
      <c r="F66" s="6">
        <v>41654</v>
      </c>
      <c r="G66" s="69"/>
      <c r="H66" s="29">
        <f t="shared" si="0"/>
        <v>9</v>
      </c>
    </row>
    <row r="67" spans="1:10" ht="20.100000000000001" customHeight="1">
      <c r="A67" s="5" t="s">
        <v>110</v>
      </c>
      <c r="B67" s="5" t="s">
        <v>109</v>
      </c>
      <c r="C67" s="17" t="s">
        <v>249</v>
      </c>
      <c r="D67" s="6">
        <v>41660</v>
      </c>
      <c r="E67" s="5" t="s">
        <v>10</v>
      </c>
      <c r="F67" s="6">
        <v>41669</v>
      </c>
      <c r="G67" s="69"/>
      <c r="H67" s="29">
        <f t="shared" ref="H67:H130" si="1">DATEDIF(D67,F67,"D")</f>
        <v>9</v>
      </c>
    </row>
    <row r="68" spans="1:10" ht="20.100000000000001" customHeight="1">
      <c r="A68" s="5" t="s">
        <v>70</v>
      </c>
      <c r="C68" s="17" t="s">
        <v>232</v>
      </c>
      <c r="D68" s="6">
        <v>41659</v>
      </c>
      <c r="E68" s="5" t="s">
        <v>15</v>
      </c>
      <c r="F68" s="6">
        <v>41668</v>
      </c>
      <c r="G68" s="69"/>
      <c r="H68" s="29">
        <f t="shared" si="1"/>
        <v>9</v>
      </c>
    </row>
    <row r="69" spans="1:10" ht="20.100000000000001" customHeight="1">
      <c r="A69" s="5" t="s">
        <v>184</v>
      </c>
      <c r="C69" s="17" t="s">
        <v>138</v>
      </c>
      <c r="D69" s="6">
        <v>41649</v>
      </c>
      <c r="E69" s="5" t="s">
        <v>15</v>
      </c>
      <c r="F69" s="6">
        <v>41656</v>
      </c>
      <c r="G69" s="69"/>
      <c r="H69" s="29">
        <f t="shared" si="1"/>
        <v>7</v>
      </c>
    </row>
    <row r="70" spans="1:10" ht="20.100000000000001" customHeight="1">
      <c r="A70" s="5" t="s">
        <v>70</v>
      </c>
      <c r="C70" s="20" t="s">
        <v>118</v>
      </c>
      <c r="D70" s="6">
        <v>41652</v>
      </c>
      <c r="E70" s="5" t="s">
        <v>15</v>
      </c>
      <c r="F70" s="6">
        <v>41656</v>
      </c>
      <c r="G70" s="69"/>
      <c r="H70" s="29">
        <f t="shared" si="1"/>
        <v>4</v>
      </c>
    </row>
    <row r="71" spans="1:10" ht="20.100000000000001" customHeight="1">
      <c r="A71" s="5" t="s">
        <v>133</v>
      </c>
      <c r="C71" s="17" t="s">
        <v>54</v>
      </c>
      <c r="D71" s="6">
        <v>41646</v>
      </c>
      <c r="E71" s="5" t="s">
        <v>15</v>
      </c>
      <c r="F71" s="6">
        <v>41653</v>
      </c>
      <c r="G71" s="69"/>
      <c r="H71" s="29">
        <f t="shared" si="1"/>
        <v>7</v>
      </c>
    </row>
    <row r="72" spans="1:10" ht="20.100000000000001" customHeight="1">
      <c r="A72" s="5" t="s">
        <v>70</v>
      </c>
      <c r="C72" s="17" t="s">
        <v>214</v>
      </c>
      <c r="D72" s="6">
        <v>41656</v>
      </c>
      <c r="E72" s="5" t="s">
        <v>10</v>
      </c>
      <c r="F72" s="6">
        <v>41667</v>
      </c>
      <c r="G72" s="69"/>
      <c r="H72" s="29">
        <f t="shared" si="1"/>
        <v>11</v>
      </c>
      <c r="I72" s="7"/>
      <c r="J72" s="7"/>
    </row>
    <row r="73" spans="1:10" ht="20.100000000000001" customHeight="1">
      <c r="A73" s="5" t="s">
        <v>133</v>
      </c>
      <c r="C73" s="17" t="s">
        <v>56</v>
      </c>
      <c r="D73" s="6">
        <v>41646</v>
      </c>
      <c r="E73" s="5" t="s">
        <v>15</v>
      </c>
      <c r="F73" s="6">
        <v>41653</v>
      </c>
      <c r="G73" s="69"/>
      <c r="H73" s="29">
        <f t="shared" si="1"/>
        <v>7</v>
      </c>
      <c r="I73" s="7"/>
      <c r="J73" s="7"/>
    </row>
    <row r="74" spans="1:10" ht="20.100000000000001" customHeight="1">
      <c r="A74" s="5" t="s">
        <v>70</v>
      </c>
      <c r="C74" s="17" t="s">
        <v>287</v>
      </c>
      <c r="D74" s="6">
        <v>41662</v>
      </c>
      <c r="E74" s="5" t="s">
        <v>10</v>
      </c>
      <c r="F74" s="6">
        <v>41670</v>
      </c>
      <c r="G74" s="69"/>
      <c r="H74" s="29">
        <f t="shared" si="1"/>
        <v>8</v>
      </c>
      <c r="I74" s="7"/>
      <c r="J74" s="7"/>
    </row>
    <row r="75" spans="1:10" ht="20.100000000000001" customHeight="1">
      <c r="A75" s="5" t="s">
        <v>70</v>
      </c>
      <c r="C75" s="17" t="s">
        <v>257</v>
      </c>
      <c r="D75" s="6">
        <v>41661</v>
      </c>
      <c r="E75" s="5" t="s">
        <v>15</v>
      </c>
      <c r="F75" s="6">
        <v>41669</v>
      </c>
      <c r="G75" s="69"/>
      <c r="H75" s="29">
        <f t="shared" si="1"/>
        <v>8</v>
      </c>
      <c r="I75" s="7"/>
      <c r="J75" s="7"/>
    </row>
    <row r="76" spans="1:10" ht="20.100000000000001" customHeight="1">
      <c r="A76" s="5" t="s">
        <v>70</v>
      </c>
      <c r="B76" s="5" t="s">
        <v>147</v>
      </c>
      <c r="C76" s="17" t="s">
        <v>256</v>
      </c>
      <c r="D76" s="6">
        <v>41660</v>
      </c>
      <c r="E76" s="5" t="s">
        <v>8</v>
      </c>
      <c r="F76" s="6">
        <v>41689</v>
      </c>
      <c r="G76" s="69" t="s">
        <v>632</v>
      </c>
      <c r="H76" s="29">
        <f t="shared" si="1"/>
        <v>29</v>
      </c>
      <c r="I76" s="7"/>
      <c r="J76" s="7"/>
    </row>
    <row r="77" spans="1:10" ht="20.100000000000001" customHeight="1">
      <c r="A77" s="5" t="s">
        <v>133</v>
      </c>
      <c r="C77" s="21" t="s">
        <v>321</v>
      </c>
      <c r="D77" s="6">
        <v>41663</v>
      </c>
      <c r="E77" s="5" t="s">
        <v>10</v>
      </c>
      <c r="F77" s="6">
        <v>41676</v>
      </c>
      <c r="G77" s="69"/>
      <c r="H77" s="29">
        <f t="shared" si="1"/>
        <v>13</v>
      </c>
      <c r="I77" s="7"/>
      <c r="J77" s="7"/>
    </row>
    <row r="78" spans="1:10" ht="20.100000000000001" customHeight="1">
      <c r="A78" s="5" t="s">
        <v>133</v>
      </c>
      <c r="C78" s="17" t="s">
        <v>79</v>
      </c>
      <c r="D78" s="6">
        <v>41647</v>
      </c>
      <c r="E78" s="5" t="s">
        <v>15</v>
      </c>
      <c r="F78" s="6">
        <v>41654</v>
      </c>
      <c r="G78" s="69"/>
      <c r="H78" s="29">
        <f t="shared" si="1"/>
        <v>7</v>
      </c>
      <c r="I78" s="7"/>
      <c r="J78" s="7"/>
    </row>
    <row r="79" spans="1:10" ht="20.100000000000001" customHeight="1">
      <c r="A79" s="5" t="s">
        <v>70</v>
      </c>
      <c r="B79" s="5" t="s">
        <v>502</v>
      </c>
      <c r="C79" s="17" t="s">
        <v>390</v>
      </c>
      <c r="D79" s="6">
        <v>41670</v>
      </c>
      <c r="E79" s="5" t="s">
        <v>8</v>
      </c>
      <c r="F79" s="6">
        <v>41687</v>
      </c>
      <c r="G79" s="69" t="s">
        <v>589</v>
      </c>
      <c r="H79" s="29">
        <f t="shared" si="1"/>
        <v>17</v>
      </c>
    </row>
    <row r="80" spans="1:10" ht="20.100000000000001" customHeight="1">
      <c r="A80" s="5" t="s">
        <v>70</v>
      </c>
      <c r="C80" s="17" t="s">
        <v>87</v>
      </c>
      <c r="D80" s="6">
        <v>41648</v>
      </c>
      <c r="E80" s="5" t="s">
        <v>8</v>
      </c>
      <c r="F80" s="6">
        <v>41661</v>
      </c>
      <c r="G80" s="69"/>
      <c r="H80" s="29">
        <f t="shared" si="1"/>
        <v>13</v>
      </c>
    </row>
    <row r="81" spans="1:8" ht="20.100000000000001" customHeight="1">
      <c r="A81" s="5" t="s">
        <v>70</v>
      </c>
      <c r="B81" s="5" t="s">
        <v>147</v>
      </c>
      <c r="C81" s="17" t="s">
        <v>272</v>
      </c>
      <c r="D81" s="6">
        <v>41662</v>
      </c>
      <c r="E81" s="5" t="s">
        <v>8</v>
      </c>
      <c r="F81" s="6">
        <v>41689</v>
      </c>
      <c r="G81" s="69" t="s">
        <v>632</v>
      </c>
      <c r="H81" s="29">
        <f t="shared" si="1"/>
        <v>27</v>
      </c>
    </row>
    <row r="82" spans="1:8" ht="20.100000000000001" customHeight="1">
      <c r="A82" s="5" t="s">
        <v>70</v>
      </c>
      <c r="C82" s="17" t="s">
        <v>21</v>
      </c>
      <c r="D82" s="6">
        <v>41641</v>
      </c>
      <c r="E82" s="5" t="s">
        <v>15</v>
      </c>
      <c r="F82" s="6">
        <v>41653</v>
      </c>
      <c r="G82" s="69"/>
      <c r="H82" s="29">
        <f t="shared" si="1"/>
        <v>12</v>
      </c>
    </row>
    <row r="83" spans="1:8" ht="20.100000000000001" customHeight="1">
      <c r="A83" s="5" t="s">
        <v>133</v>
      </c>
      <c r="C83" s="17" t="s">
        <v>332</v>
      </c>
      <c r="D83" s="6">
        <v>41667</v>
      </c>
      <c r="E83" s="5" t="s">
        <v>8</v>
      </c>
      <c r="F83" s="6">
        <v>41681</v>
      </c>
      <c r="G83" s="69"/>
      <c r="H83" s="29">
        <f t="shared" si="1"/>
        <v>14</v>
      </c>
    </row>
    <row r="84" spans="1:8" ht="20.100000000000001" customHeight="1">
      <c r="A84" s="5" t="s">
        <v>133</v>
      </c>
      <c r="C84" s="17" t="s">
        <v>308</v>
      </c>
      <c r="D84" s="6">
        <v>41666</v>
      </c>
      <c r="E84" s="5" t="s">
        <v>42</v>
      </c>
      <c r="F84" s="6">
        <v>41677</v>
      </c>
      <c r="G84" s="69"/>
      <c r="H84" s="29">
        <f t="shared" si="1"/>
        <v>11</v>
      </c>
    </row>
    <row r="85" spans="1:8" ht="20.100000000000001" customHeight="1">
      <c r="A85" s="5" t="s">
        <v>70</v>
      </c>
      <c r="C85" s="19" t="s">
        <v>175</v>
      </c>
      <c r="D85" s="6">
        <v>41654</v>
      </c>
      <c r="E85" s="5" t="s">
        <v>42</v>
      </c>
      <c r="F85" s="6">
        <v>41666</v>
      </c>
      <c r="G85" s="69" t="s">
        <v>176</v>
      </c>
      <c r="H85" s="29">
        <f t="shared" si="1"/>
        <v>12</v>
      </c>
    </row>
    <row r="86" spans="1:8" ht="20.100000000000001" customHeight="1">
      <c r="A86" s="5" t="s">
        <v>70</v>
      </c>
      <c r="C86" s="17" t="s">
        <v>259</v>
      </c>
      <c r="D86" s="6">
        <v>41661</v>
      </c>
      <c r="E86" s="5" t="s">
        <v>15</v>
      </c>
      <c r="F86" s="6">
        <v>41669</v>
      </c>
      <c r="G86" s="69"/>
      <c r="H86" s="29">
        <f t="shared" si="1"/>
        <v>8</v>
      </c>
    </row>
    <row r="87" spans="1:8" ht="20.100000000000001" customHeight="1">
      <c r="A87" s="5" t="s">
        <v>184</v>
      </c>
      <c r="C87" s="17" t="s">
        <v>75</v>
      </c>
      <c r="D87" s="6">
        <v>41647</v>
      </c>
      <c r="E87" s="5" t="s">
        <v>10</v>
      </c>
      <c r="F87" s="6">
        <v>41661</v>
      </c>
      <c r="G87" s="69"/>
      <c r="H87" s="29">
        <f t="shared" si="1"/>
        <v>14</v>
      </c>
    </row>
    <row r="88" spans="1:8" ht="20.100000000000001" customHeight="1">
      <c r="A88" s="5" t="s">
        <v>70</v>
      </c>
      <c r="B88" s="5" t="s">
        <v>74</v>
      </c>
      <c r="C88" s="17" t="s">
        <v>73</v>
      </c>
      <c r="D88" s="6">
        <v>41642</v>
      </c>
      <c r="E88" s="5" t="s">
        <v>8</v>
      </c>
      <c r="F88" s="6">
        <v>41647</v>
      </c>
      <c r="G88" s="69"/>
      <c r="H88" s="29">
        <f t="shared" si="1"/>
        <v>5</v>
      </c>
    </row>
    <row r="89" spans="1:8" ht="20.100000000000001" customHeight="1">
      <c r="A89" s="5" t="s">
        <v>70</v>
      </c>
      <c r="C89" s="17" t="s">
        <v>403</v>
      </c>
      <c r="D89" s="6">
        <v>41663</v>
      </c>
      <c r="E89" s="5" t="s">
        <v>10</v>
      </c>
      <c r="F89" s="6">
        <v>41673</v>
      </c>
      <c r="G89" s="69" t="s">
        <v>147</v>
      </c>
      <c r="H89" s="29">
        <f t="shared" si="1"/>
        <v>10</v>
      </c>
    </row>
    <row r="90" spans="1:8" ht="20.100000000000001" customHeight="1">
      <c r="A90" s="5" t="s">
        <v>184</v>
      </c>
      <c r="C90" s="17" t="s">
        <v>103</v>
      </c>
      <c r="D90" s="6">
        <v>41649</v>
      </c>
      <c r="E90" s="5" t="s">
        <v>8</v>
      </c>
      <c r="F90" s="6">
        <v>41662</v>
      </c>
      <c r="G90" s="69"/>
      <c r="H90" s="29">
        <f t="shared" si="1"/>
        <v>13</v>
      </c>
    </row>
    <row r="91" spans="1:8" ht="20.100000000000001" customHeight="1">
      <c r="A91" s="5" t="s">
        <v>133</v>
      </c>
      <c r="C91" s="22" t="s">
        <v>88</v>
      </c>
      <c r="D91" s="6">
        <v>41648</v>
      </c>
      <c r="E91" s="5" t="s">
        <v>15</v>
      </c>
      <c r="F91" s="6">
        <v>41654</v>
      </c>
      <c r="G91" s="69"/>
      <c r="H91" s="29">
        <f t="shared" si="1"/>
        <v>6</v>
      </c>
    </row>
    <row r="92" spans="1:8" ht="20.100000000000001" customHeight="1">
      <c r="A92" s="5" t="s">
        <v>133</v>
      </c>
      <c r="C92" s="17" t="s">
        <v>143</v>
      </c>
      <c r="D92" s="6">
        <v>41653</v>
      </c>
      <c r="E92" s="5" t="s">
        <v>15</v>
      </c>
      <c r="F92" s="6">
        <v>41655</v>
      </c>
      <c r="G92" s="69"/>
      <c r="H92" s="29">
        <f t="shared" si="1"/>
        <v>2</v>
      </c>
    </row>
    <row r="93" spans="1:8" ht="20.100000000000001" customHeight="1">
      <c r="A93" s="5" t="s">
        <v>70</v>
      </c>
      <c r="C93" s="17" t="s">
        <v>318</v>
      </c>
      <c r="D93" s="6">
        <v>41666</v>
      </c>
      <c r="E93" s="5" t="s">
        <v>15</v>
      </c>
      <c r="F93" s="6">
        <v>41677</v>
      </c>
      <c r="G93" s="69"/>
      <c r="H93" s="29">
        <f t="shared" si="1"/>
        <v>11</v>
      </c>
    </row>
    <row r="94" spans="1:8" ht="20.100000000000001" customHeight="1">
      <c r="A94" s="5" t="s">
        <v>133</v>
      </c>
      <c r="C94" s="19" t="s">
        <v>177</v>
      </c>
      <c r="D94" s="6">
        <v>41654</v>
      </c>
      <c r="E94" s="5" t="s">
        <v>42</v>
      </c>
      <c r="F94" s="6">
        <v>41663</v>
      </c>
      <c r="G94" s="69" t="s">
        <v>178</v>
      </c>
      <c r="H94" s="29">
        <f t="shared" si="1"/>
        <v>9</v>
      </c>
    </row>
    <row r="95" spans="1:8" ht="20.100000000000001" customHeight="1">
      <c r="A95" s="5" t="s">
        <v>184</v>
      </c>
      <c r="C95" s="17" t="s">
        <v>127</v>
      </c>
      <c r="D95" s="6">
        <v>41652</v>
      </c>
      <c r="E95" s="5" t="s">
        <v>42</v>
      </c>
      <c r="F95" s="6">
        <v>41659</v>
      </c>
      <c r="G95" s="69" t="s">
        <v>128</v>
      </c>
      <c r="H95" s="29">
        <f t="shared" si="1"/>
        <v>7</v>
      </c>
    </row>
    <row r="96" spans="1:8" ht="20.100000000000001" customHeight="1">
      <c r="A96" s="5" t="s">
        <v>133</v>
      </c>
      <c r="C96" s="17" t="s">
        <v>330</v>
      </c>
      <c r="D96" s="6">
        <v>41667</v>
      </c>
      <c r="E96" s="5" t="s">
        <v>15</v>
      </c>
      <c r="F96" s="6">
        <v>41677</v>
      </c>
      <c r="G96" s="69"/>
      <c r="H96" s="29">
        <f t="shared" si="1"/>
        <v>10</v>
      </c>
    </row>
    <row r="97" spans="1:8" ht="20.100000000000001" customHeight="1">
      <c r="A97" s="5" t="s">
        <v>70</v>
      </c>
      <c r="B97" s="5" t="s">
        <v>147</v>
      </c>
      <c r="C97" s="17" t="s">
        <v>313</v>
      </c>
      <c r="D97" s="6">
        <v>41666</v>
      </c>
      <c r="E97" s="5" t="s">
        <v>10</v>
      </c>
      <c r="F97" s="6">
        <v>41689</v>
      </c>
      <c r="G97" s="69" t="s">
        <v>630</v>
      </c>
      <c r="H97" s="29">
        <f t="shared" si="1"/>
        <v>23</v>
      </c>
    </row>
    <row r="98" spans="1:8" ht="20.100000000000001" customHeight="1">
      <c r="A98" s="5" t="s">
        <v>133</v>
      </c>
      <c r="C98" s="17" t="s">
        <v>155</v>
      </c>
      <c r="D98" s="6">
        <v>41653</v>
      </c>
      <c r="E98" s="5" t="s">
        <v>15</v>
      </c>
      <c r="F98" s="6">
        <v>41662</v>
      </c>
      <c r="G98" s="69"/>
      <c r="H98" s="29">
        <f t="shared" si="1"/>
        <v>9</v>
      </c>
    </row>
    <row r="99" spans="1:8" ht="20.100000000000001" customHeight="1">
      <c r="A99" s="5" t="s">
        <v>133</v>
      </c>
      <c r="C99" s="17" t="s">
        <v>358</v>
      </c>
      <c r="D99" s="6">
        <v>41668</v>
      </c>
      <c r="E99" s="5" t="s">
        <v>15</v>
      </c>
      <c r="F99" s="6">
        <v>41683</v>
      </c>
      <c r="G99" s="69"/>
      <c r="H99" s="29">
        <f t="shared" si="1"/>
        <v>15</v>
      </c>
    </row>
    <row r="100" spans="1:8" ht="20.100000000000001" customHeight="1">
      <c r="A100" s="5" t="s">
        <v>70</v>
      </c>
      <c r="C100" s="17" t="s">
        <v>67</v>
      </c>
      <c r="D100" s="6">
        <v>41647</v>
      </c>
      <c r="E100" s="5" t="s">
        <v>64</v>
      </c>
      <c r="F100" s="6">
        <v>41661</v>
      </c>
      <c r="G100" s="69"/>
      <c r="H100" s="29">
        <f t="shared" si="1"/>
        <v>14</v>
      </c>
    </row>
    <row r="101" spans="1:8" ht="20.100000000000001" customHeight="1">
      <c r="A101" s="5" t="s">
        <v>133</v>
      </c>
      <c r="C101" s="17" t="s">
        <v>252</v>
      </c>
      <c r="D101" s="6">
        <v>41660</v>
      </c>
      <c r="E101" s="5" t="s">
        <v>10</v>
      </c>
      <c r="F101" s="6">
        <v>41669</v>
      </c>
      <c r="G101" s="69"/>
      <c r="H101" s="29">
        <f t="shared" si="1"/>
        <v>9</v>
      </c>
    </row>
    <row r="102" spans="1:8" ht="20.100000000000001" customHeight="1">
      <c r="A102" s="5" t="s">
        <v>70</v>
      </c>
      <c r="C102" s="17" t="s">
        <v>111</v>
      </c>
      <c r="D102" s="6">
        <v>41649</v>
      </c>
      <c r="E102" s="5" t="s">
        <v>15</v>
      </c>
      <c r="F102" s="6">
        <v>41656</v>
      </c>
      <c r="G102" s="69"/>
      <c r="H102" s="29">
        <f t="shared" si="1"/>
        <v>7</v>
      </c>
    </row>
    <row r="103" spans="1:8" ht="20.100000000000001" customHeight="1">
      <c r="A103" s="5" t="s">
        <v>133</v>
      </c>
      <c r="C103" s="17" t="s">
        <v>380</v>
      </c>
      <c r="D103" s="6">
        <v>41669</v>
      </c>
      <c r="E103" s="5" t="s">
        <v>10</v>
      </c>
      <c r="F103" s="6">
        <v>41683</v>
      </c>
      <c r="G103" s="69"/>
      <c r="H103" s="29">
        <f t="shared" si="1"/>
        <v>14</v>
      </c>
    </row>
    <row r="104" spans="1:8" ht="20.100000000000001" customHeight="1">
      <c r="A104" s="5" t="s">
        <v>184</v>
      </c>
      <c r="C104" s="17" t="s">
        <v>60</v>
      </c>
      <c r="D104" s="6">
        <v>41646</v>
      </c>
      <c r="E104" s="5" t="s">
        <v>42</v>
      </c>
      <c r="F104" s="6">
        <v>41655</v>
      </c>
      <c r="G104" s="69"/>
      <c r="H104" s="29">
        <f t="shared" si="1"/>
        <v>9</v>
      </c>
    </row>
    <row r="105" spans="1:8" ht="20.100000000000001" customHeight="1">
      <c r="A105" s="5" t="s">
        <v>184</v>
      </c>
      <c r="C105" s="22" t="s">
        <v>89</v>
      </c>
      <c r="D105" s="6">
        <v>41648</v>
      </c>
      <c r="E105" s="5" t="s">
        <v>15</v>
      </c>
      <c r="F105" s="6">
        <v>41656</v>
      </c>
      <c r="G105" s="69"/>
      <c r="H105" s="29">
        <f t="shared" si="1"/>
        <v>8</v>
      </c>
    </row>
    <row r="106" spans="1:8" ht="20.100000000000001" customHeight="1">
      <c r="A106" s="5" t="s">
        <v>133</v>
      </c>
      <c r="C106" s="17" t="s">
        <v>211</v>
      </c>
      <c r="D106" s="6">
        <v>41659</v>
      </c>
      <c r="E106" s="5" t="s">
        <v>8</v>
      </c>
      <c r="F106" s="6">
        <v>41668</v>
      </c>
      <c r="G106" s="69"/>
      <c r="H106" s="29">
        <f t="shared" si="1"/>
        <v>9</v>
      </c>
    </row>
    <row r="107" spans="1:8" ht="20.100000000000001" customHeight="1">
      <c r="A107" s="5" t="s">
        <v>70</v>
      </c>
      <c r="C107" s="20" t="s">
        <v>80</v>
      </c>
      <c r="D107" s="6">
        <v>41647</v>
      </c>
      <c r="E107" s="5" t="s">
        <v>15</v>
      </c>
      <c r="F107" s="6">
        <v>41654</v>
      </c>
      <c r="G107" s="69"/>
      <c r="H107" s="29">
        <f t="shared" si="1"/>
        <v>7</v>
      </c>
    </row>
    <row r="108" spans="1:8" ht="20.100000000000001" customHeight="1">
      <c r="A108" s="5" t="s">
        <v>133</v>
      </c>
      <c r="C108" s="17" t="s">
        <v>266</v>
      </c>
      <c r="D108" s="6">
        <v>41661</v>
      </c>
      <c r="E108" s="5" t="s">
        <v>8</v>
      </c>
      <c r="F108" s="6">
        <v>41669</v>
      </c>
      <c r="G108" s="69"/>
      <c r="H108" s="29">
        <f t="shared" si="1"/>
        <v>8</v>
      </c>
    </row>
    <row r="109" spans="1:8" ht="20.100000000000001" customHeight="1">
      <c r="A109" s="5" t="s">
        <v>184</v>
      </c>
      <c r="B109" s="5" t="s">
        <v>241</v>
      </c>
      <c r="C109" s="17" t="s">
        <v>240</v>
      </c>
      <c r="D109" s="6">
        <v>41652</v>
      </c>
      <c r="E109" s="5" t="s">
        <v>10</v>
      </c>
      <c r="F109" s="6">
        <v>41660</v>
      </c>
      <c r="G109" s="69"/>
      <c r="H109" s="29">
        <f t="shared" si="1"/>
        <v>8</v>
      </c>
    </row>
    <row r="110" spans="1:8" ht="20.100000000000001" customHeight="1">
      <c r="A110" s="5" t="s">
        <v>70</v>
      </c>
      <c r="C110" s="17" t="s">
        <v>25</v>
      </c>
      <c r="D110" s="6">
        <v>41642</v>
      </c>
      <c r="E110" s="5" t="s">
        <v>15</v>
      </c>
      <c r="F110" s="6">
        <v>41653</v>
      </c>
      <c r="G110" s="69"/>
      <c r="H110" s="29">
        <f t="shared" si="1"/>
        <v>11</v>
      </c>
    </row>
    <row r="111" spans="1:8" ht="20.100000000000001" customHeight="1">
      <c r="A111" s="5" t="s">
        <v>133</v>
      </c>
      <c r="C111" s="17" t="s">
        <v>196</v>
      </c>
      <c r="D111" s="6">
        <v>41655</v>
      </c>
      <c r="E111" s="5" t="s">
        <v>8</v>
      </c>
      <c r="F111" s="6">
        <v>41667</v>
      </c>
      <c r="G111" s="69" t="s">
        <v>342</v>
      </c>
      <c r="H111" s="29">
        <f t="shared" si="1"/>
        <v>12</v>
      </c>
    </row>
    <row r="112" spans="1:8" ht="20.100000000000001" customHeight="1">
      <c r="A112" s="5" t="s">
        <v>133</v>
      </c>
      <c r="C112" s="17" t="s">
        <v>150</v>
      </c>
      <c r="D112" s="6">
        <v>41653</v>
      </c>
      <c r="E112" s="5" t="s">
        <v>15</v>
      </c>
      <c r="F112" s="6">
        <v>41655</v>
      </c>
      <c r="G112" s="69"/>
      <c r="H112" s="29">
        <f t="shared" si="1"/>
        <v>2</v>
      </c>
    </row>
    <row r="113" spans="1:8" ht="20.100000000000001" customHeight="1">
      <c r="A113" s="5" t="s">
        <v>70</v>
      </c>
      <c r="C113" s="17" t="s">
        <v>320</v>
      </c>
      <c r="D113" s="6">
        <v>41656</v>
      </c>
      <c r="E113" s="5" t="s">
        <v>64</v>
      </c>
      <c r="F113" s="6">
        <v>41667</v>
      </c>
      <c r="G113" s="69"/>
      <c r="H113" s="29">
        <f t="shared" si="1"/>
        <v>11</v>
      </c>
    </row>
    <row r="114" spans="1:8" ht="20.100000000000001" customHeight="1">
      <c r="A114" s="5" t="s">
        <v>70</v>
      </c>
      <c r="B114" s="5" t="s">
        <v>147</v>
      </c>
      <c r="C114" s="17" t="s">
        <v>311</v>
      </c>
      <c r="D114" s="6">
        <v>41666</v>
      </c>
      <c r="E114" s="5" t="s">
        <v>10</v>
      </c>
      <c r="F114" s="6">
        <v>41689</v>
      </c>
      <c r="G114" s="69" t="s">
        <v>632</v>
      </c>
      <c r="H114" s="29">
        <f t="shared" si="1"/>
        <v>23</v>
      </c>
    </row>
    <row r="115" spans="1:8" ht="20.100000000000001" customHeight="1">
      <c r="A115" s="5" t="s">
        <v>70</v>
      </c>
      <c r="C115" s="17" t="s">
        <v>391</v>
      </c>
      <c r="D115" s="6">
        <v>41670</v>
      </c>
      <c r="E115" s="5" t="s">
        <v>8</v>
      </c>
      <c r="F115" s="6">
        <v>41684</v>
      </c>
      <c r="G115" s="69"/>
      <c r="H115" s="29">
        <f t="shared" si="1"/>
        <v>14</v>
      </c>
    </row>
    <row r="116" spans="1:8" ht="20.100000000000001" customHeight="1">
      <c r="A116" s="5" t="s">
        <v>70</v>
      </c>
      <c r="C116" s="17" t="s">
        <v>71</v>
      </c>
      <c r="D116" s="6">
        <v>41647</v>
      </c>
      <c r="E116" s="5" t="s">
        <v>42</v>
      </c>
      <c r="F116" s="6">
        <v>41655</v>
      </c>
      <c r="G116" s="69"/>
      <c r="H116" s="29">
        <f t="shared" si="1"/>
        <v>8</v>
      </c>
    </row>
    <row r="117" spans="1:8" ht="20.100000000000001" customHeight="1">
      <c r="A117" s="5" t="s">
        <v>200</v>
      </c>
      <c r="B117" s="5" t="s">
        <v>109</v>
      </c>
      <c r="C117" s="17" t="s">
        <v>156</v>
      </c>
      <c r="D117" s="6">
        <v>41653</v>
      </c>
      <c r="E117" s="5" t="s">
        <v>8</v>
      </c>
      <c r="F117" s="6">
        <v>41656</v>
      </c>
      <c r="G117" s="69"/>
      <c r="H117" s="29">
        <f t="shared" si="1"/>
        <v>3</v>
      </c>
    </row>
    <row r="118" spans="1:8" ht="20.100000000000001" customHeight="1">
      <c r="A118" s="5" t="s">
        <v>133</v>
      </c>
      <c r="C118" s="17" t="s">
        <v>433</v>
      </c>
      <c r="D118" s="6">
        <v>41669</v>
      </c>
      <c r="E118" s="5" t="s">
        <v>15</v>
      </c>
      <c r="F118" s="6">
        <v>41675</v>
      </c>
      <c r="G118" s="69"/>
      <c r="H118" s="29">
        <f t="shared" si="1"/>
        <v>6</v>
      </c>
    </row>
    <row r="119" spans="1:8" ht="20.100000000000001" customHeight="1">
      <c r="A119" s="5" t="s">
        <v>70</v>
      </c>
      <c r="C119" s="17" t="s">
        <v>609</v>
      </c>
      <c r="D119" s="6">
        <v>41669</v>
      </c>
      <c r="E119" s="5" t="s">
        <v>15</v>
      </c>
      <c r="F119" s="6">
        <v>41688</v>
      </c>
      <c r="G119" s="69"/>
      <c r="H119" s="29">
        <f t="shared" si="1"/>
        <v>19</v>
      </c>
    </row>
    <row r="120" spans="1:8" ht="20.100000000000001" customHeight="1">
      <c r="A120" s="5" t="s">
        <v>70</v>
      </c>
      <c r="C120" s="17" t="s">
        <v>246</v>
      </c>
      <c r="D120" s="6">
        <v>41660</v>
      </c>
      <c r="E120" s="5" t="s">
        <v>15</v>
      </c>
      <c r="F120" s="6">
        <v>41669</v>
      </c>
      <c r="G120" s="69"/>
      <c r="H120" s="29">
        <f t="shared" si="1"/>
        <v>9</v>
      </c>
    </row>
    <row r="121" spans="1:8" ht="20.100000000000001" customHeight="1">
      <c r="A121" s="5" t="s">
        <v>70</v>
      </c>
      <c r="C121" s="17" t="s">
        <v>231</v>
      </c>
      <c r="D121" s="6">
        <v>41659</v>
      </c>
      <c r="E121" s="5" t="s">
        <v>15</v>
      </c>
      <c r="F121" s="6">
        <v>41668</v>
      </c>
      <c r="G121" s="69"/>
      <c r="H121" s="29">
        <f t="shared" si="1"/>
        <v>9</v>
      </c>
    </row>
    <row r="122" spans="1:8" ht="20.100000000000001" customHeight="1">
      <c r="A122" s="5" t="s">
        <v>133</v>
      </c>
      <c r="C122" s="17" t="s">
        <v>76</v>
      </c>
      <c r="D122" s="6">
        <v>41647</v>
      </c>
      <c r="E122" s="5" t="s">
        <v>10</v>
      </c>
      <c r="F122" s="6">
        <v>41662</v>
      </c>
      <c r="G122" s="69"/>
      <c r="H122" s="29">
        <f t="shared" si="1"/>
        <v>15</v>
      </c>
    </row>
    <row r="123" spans="1:8" ht="20.100000000000001" customHeight="1">
      <c r="A123" s="5" t="s">
        <v>70</v>
      </c>
      <c r="C123" s="17" t="s">
        <v>216</v>
      </c>
      <c r="D123" s="6">
        <v>41656</v>
      </c>
      <c r="E123" s="5" t="s">
        <v>10</v>
      </c>
      <c r="F123" s="6">
        <v>41667</v>
      </c>
      <c r="G123" s="69"/>
      <c r="H123" s="29">
        <f t="shared" si="1"/>
        <v>11</v>
      </c>
    </row>
    <row r="124" spans="1:8" ht="20.100000000000001" customHeight="1">
      <c r="A124" s="5" t="s">
        <v>133</v>
      </c>
      <c r="C124" s="15" t="s">
        <v>345</v>
      </c>
      <c r="D124" s="6">
        <v>41667</v>
      </c>
      <c r="E124" s="5" t="s">
        <v>15</v>
      </c>
      <c r="F124" s="6">
        <v>41674</v>
      </c>
      <c r="G124" s="69"/>
      <c r="H124" s="29">
        <f t="shared" si="1"/>
        <v>7</v>
      </c>
    </row>
    <row r="125" spans="1:8" ht="20.100000000000001" customHeight="1">
      <c r="A125" s="5" t="s">
        <v>184</v>
      </c>
      <c r="C125" s="17" t="s">
        <v>158</v>
      </c>
      <c r="D125" s="6">
        <v>41653</v>
      </c>
      <c r="E125" s="5" t="s">
        <v>8</v>
      </c>
      <c r="F125" s="6">
        <v>41659</v>
      </c>
      <c r="G125" s="69"/>
      <c r="H125" s="29">
        <f t="shared" si="1"/>
        <v>6</v>
      </c>
    </row>
    <row r="126" spans="1:8" ht="20.100000000000001" customHeight="1">
      <c r="A126" s="5" t="s">
        <v>133</v>
      </c>
      <c r="C126" s="17" t="s">
        <v>142</v>
      </c>
      <c r="D126" s="6">
        <v>41653</v>
      </c>
      <c r="E126" s="5" t="s">
        <v>15</v>
      </c>
      <c r="F126" s="6">
        <v>41656</v>
      </c>
      <c r="G126" s="69"/>
      <c r="H126" s="29">
        <f t="shared" si="1"/>
        <v>3</v>
      </c>
    </row>
    <row r="127" spans="1:8" ht="20.100000000000001" customHeight="1">
      <c r="A127" s="5" t="s">
        <v>133</v>
      </c>
      <c r="C127" s="17" t="s">
        <v>265</v>
      </c>
      <c r="D127" s="6">
        <v>41661</v>
      </c>
      <c r="E127" s="5" t="s">
        <v>15</v>
      </c>
      <c r="F127" s="6">
        <v>41669</v>
      </c>
      <c r="G127" s="69"/>
      <c r="H127" s="29">
        <f t="shared" si="1"/>
        <v>8</v>
      </c>
    </row>
    <row r="128" spans="1:8" ht="20.100000000000001" customHeight="1">
      <c r="A128" s="5" t="s">
        <v>70</v>
      </c>
      <c r="C128" s="17" t="s">
        <v>351</v>
      </c>
      <c r="D128" s="6">
        <v>41668</v>
      </c>
      <c r="E128" s="5" t="s">
        <v>10</v>
      </c>
      <c r="F128" s="6">
        <v>41683</v>
      </c>
      <c r="G128" s="69"/>
      <c r="H128" s="29">
        <f t="shared" si="1"/>
        <v>15</v>
      </c>
    </row>
    <row r="129" spans="1:8" ht="20.100000000000001" customHeight="1">
      <c r="A129" s="5" t="s">
        <v>70</v>
      </c>
      <c r="C129" s="17" t="s">
        <v>392</v>
      </c>
      <c r="D129" s="6">
        <v>41670</v>
      </c>
      <c r="E129" s="5" t="s">
        <v>8</v>
      </c>
      <c r="F129" s="6">
        <v>41688</v>
      </c>
      <c r="G129" s="69"/>
      <c r="H129" s="29">
        <f t="shared" si="1"/>
        <v>18</v>
      </c>
    </row>
    <row r="130" spans="1:8" ht="20.100000000000001" customHeight="1">
      <c r="A130" s="5" t="s">
        <v>70</v>
      </c>
      <c r="C130" s="17" t="s">
        <v>12</v>
      </c>
      <c r="D130" s="6">
        <v>41641</v>
      </c>
      <c r="E130" s="5" t="s">
        <v>10</v>
      </c>
      <c r="F130" s="6">
        <v>41653</v>
      </c>
      <c r="G130" s="69"/>
      <c r="H130" s="29">
        <f t="shared" si="1"/>
        <v>12</v>
      </c>
    </row>
    <row r="131" spans="1:8" ht="20.100000000000001" customHeight="1">
      <c r="A131" s="5" t="s">
        <v>70</v>
      </c>
      <c r="C131" s="17" t="s">
        <v>493</v>
      </c>
      <c r="D131" s="6">
        <v>41669</v>
      </c>
      <c r="E131" s="5" t="s">
        <v>15</v>
      </c>
      <c r="F131" s="6">
        <v>41681</v>
      </c>
      <c r="G131" s="69"/>
      <c r="H131" s="29">
        <f t="shared" ref="H131:H194" si="2">DATEDIF(D131,F131,"D")</f>
        <v>12</v>
      </c>
    </row>
    <row r="132" spans="1:8" ht="20.100000000000001" customHeight="1">
      <c r="A132" s="5" t="s">
        <v>184</v>
      </c>
      <c r="C132" s="17" t="s">
        <v>63</v>
      </c>
      <c r="D132" s="6">
        <v>41647</v>
      </c>
      <c r="E132" s="5" t="s">
        <v>64</v>
      </c>
      <c r="F132" s="6">
        <v>41661</v>
      </c>
      <c r="G132" s="69"/>
      <c r="H132" s="29">
        <f t="shared" si="2"/>
        <v>14</v>
      </c>
    </row>
    <row r="133" spans="1:8" ht="20.100000000000001" customHeight="1">
      <c r="A133" s="5" t="s">
        <v>133</v>
      </c>
      <c r="C133" s="17" t="s">
        <v>501</v>
      </c>
      <c r="D133" s="6">
        <v>41669</v>
      </c>
      <c r="E133" s="5" t="s">
        <v>15</v>
      </c>
      <c r="F133" s="6">
        <v>41683</v>
      </c>
      <c r="G133" s="69"/>
      <c r="H133" s="29">
        <f t="shared" si="2"/>
        <v>14</v>
      </c>
    </row>
    <row r="134" spans="1:8" ht="20.100000000000001" customHeight="1">
      <c r="A134" s="5" t="s">
        <v>133</v>
      </c>
      <c r="C134" s="17" t="s">
        <v>324</v>
      </c>
      <c r="D134" s="6">
        <v>41667</v>
      </c>
      <c r="E134" s="5" t="s">
        <v>15</v>
      </c>
      <c r="F134" s="6">
        <v>41761</v>
      </c>
      <c r="G134" s="69"/>
      <c r="H134" s="29">
        <f t="shared" si="2"/>
        <v>94</v>
      </c>
    </row>
    <row r="135" spans="1:8" ht="20.100000000000001" customHeight="1">
      <c r="A135" s="5" t="s">
        <v>184</v>
      </c>
      <c r="C135" s="17" t="s">
        <v>57</v>
      </c>
      <c r="D135" s="6">
        <v>41646</v>
      </c>
      <c r="E135" s="5" t="s">
        <v>15</v>
      </c>
      <c r="F135" s="6">
        <v>41655</v>
      </c>
      <c r="G135" s="69"/>
      <c r="H135" s="29">
        <f t="shared" si="2"/>
        <v>9</v>
      </c>
    </row>
    <row r="136" spans="1:8" ht="20.100000000000001" customHeight="1">
      <c r="A136" s="5" t="s">
        <v>70</v>
      </c>
      <c r="B136" s="5" t="s">
        <v>561</v>
      </c>
      <c r="C136" s="18" t="s">
        <v>323</v>
      </c>
      <c r="D136" s="6">
        <v>41667</v>
      </c>
      <c r="E136" s="5" t="s">
        <v>42</v>
      </c>
      <c r="F136" s="6">
        <v>41687</v>
      </c>
      <c r="G136" s="69"/>
      <c r="H136" s="29">
        <f t="shared" si="2"/>
        <v>20</v>
      </c>
    </row>
    <row r="137" spans="1:8" ht="20.100000000000001" customHeight="1">
      <c r="A137" s="5" t="s">
        <v>133</v>
      </c>
      <c r="C137" s="17" t="s">
        <v>95</v>
      </c>
      <c r="D137" s="6">
        <v>41649</v>
      </c>
      <c r="E137" s="5" t="s">
        <v>10</v>
      </c>
      <c r="F137" s="6">
        <v>41655</v>
      </c>
      <c r="G137" s="69"/>
      <c r="H137" s="29">
        <f t="shared" si="2"/>
        <v>6</v>
      </c>
    </row>
    <row r="138" spans="1:8" ht="20.100000000000001" customHeight="1">
      <c r="A138" s="5" t="s">
        <v>110</v>
      </c>
      <c r="B138" s="5" t="s">
        <v>109</v>
      </c>
      <c r="C138" s="17" t="s">
        <v>197</v>
      </c>
      <c r="D138" s="6">
        <v>41655</v>
      </c>
      <c r="E138" s="5" t="s">
        <v>8</v>
      </c>
      <c r="F138" s="6">
        <v>41666</v>
      </c>
      <c r="G138" s="69">
        <v>2112684</v>
      </c>
      <c r="H138" s="29">
        <f t="shared" si="2"/>
        <v>11</v>
      </c>
    </row>
    <row r="139" spans="1:8" ht="20.100000000000001" customHeight="1">
      <c r="A139" s="5" t="s">
        <v>133</v>
      </c>
      <c r="C139" s="17" t="s">
        <v>130</v>
      </c>
      <c r="D139" s="6">
        <v>41652</v>
      </c>
      <c r="E139" s="5" t="s">
        <v>8</v>
      </c>
      <c r="F139" s="6">
        <v>41655</v>
      </c>
      <c r="G139" s="69"/>
      <c r="H139" s="29">
        <f t="shared" si="2"/>
        <v>3</v>
      </c>
    </row>
    <row r="140" spans="1:8" ht="20.100000000000001" customHeight="1">
      <c r="A140" s="5" t="s">
        <v>133</v>
      </c>
      <c r="C140" s="17" t="s">
        <v>355</v>
      </c>
      <c r="D140" s="6">
        <v>41668</v>
      </c>
      <c r="E140" s="5" t="s">
        <v>8</v>
      </c>
      <c r="F140" s="6">
        <v>41681</v>
      </c>
      <c r="G140" s="69"/>
      <c r="H140" s="29">
        <f t="shared" si="2"/>
        <v>13</v>
      </c>
    </row>
    <row r="141" spans="1:8" ht="20.100000000000001" customHeight="1">
      <c r="A141" s="5" t="s">
        <v>70</v>
      </c>
      <c r="C141" s="17" t="s">
        <v>136</v>
      </c>
      <c r="D141" s="6">
        <v>41645</v>
      </c>
      <c r="E141" s="5" t="s">
        <v>8</v>
      </c>
      <c r="F141" s="6">
        <v>41654</v>
      </c>
      <c r="G141" s="69"/>
      <c r="H141" s="29">
        <f t="shared" si="2"/>
        <v>9</v>
      </c>
    </row>
    <row r="142" spans="1:8" ht="20.100000000000001" customHeight="1">
      <c r="A142" s="5" t="s">
        <v>184</v>
      </c>
      <c r="C142" s="17" t="s">
        <v>122</v>
      </c>
      <c r="D142" s="6">
        <v>41649</v>
      </c>
      <c r="E142" s="5" t="s">
        <v>10</v>
      </c>
      <c r="F142" s="6">
        <v>41656</v>
      </c>
      <c r="G142" s="69"/>
      <c r="H142" s="29">
        <f t="shared" si="2"/>
        <v>7</v>
      </c>
    </row>
    <row r="143" spans="1:8" ht="20.100000000000001" customHeight="1">
      <c r="A143" s="5" t="s">
        <v>110</v>
      </c>
      <c r="B143" s="5" t="s">
        <v>109</v>
      </c>
      <c r="C143" s="17" t="s">
        <v>17</v>
      </c>
      <c r="D143" s="6">
        <v>41641</v>
      </c>
      <c r="E143" s="5" t="s">
        <v>8</v>
      </c>
      <c r="F143" s="6">
        <v>41652</v>
      </c>
      <c r="G143" s="69"/>
      <c r="H143" s="29">
        <f t="shared" si="2"/>
        <v>11</v>
      </c>
    </row>
    <row r="144" spans="1:8" ht="20.100000000000001" customHeight="1">
      <c r="A144" s="5" t="s">
        <v>70</v>
      </c>
      <c r="C144" s="17" t="s">
        <v>270</v>
      </c>
      <c r="D144" s="6">
        <v>41662</v>
      </c>
      <c r="E144" s="5" t="s">
        <v>15</v>
      </c>
      <c r="F144" s="6">
        <v>41673</v>
      </c>
      <c r="G144" s="69"/>
      <c r="H144" s="29">
        <f t="shared" si="2"/>
        <v>11</v>
      </c>
    </row>
    <row r="145" spans="1:8" ht="20.100000000000001" customHeight="1">
      <c r="A145" s="5" t="s">
        <v>70</v>
      </c>
      <c r="C145" s="17" t="s">
        <v>222</v>
      </c>
      <c r="D145" s="6">
        <v>41659</v>
      </c>
      <c r="E145" s="5" t="s">
        <v>10</v>
      </c>
      <c r="F145" s="6">
        <v>41668</v>
      </c>
      <c r="G145" s="69"/>
      <c r="H145" s="29">
        <f t="shared" si="2"/>
        <v>9</v>
      </c>
    </row>
    <row r="146" spans="1:8" ht="20.100000000000001" customHeight="1">
      <c r="A146" s="5" t="s">
        <v>133</v>
      </c>
      <c r="C146" s="17" t="s">
        <v>192</v>
      </c>
      <c r="D146" s="6">
        <v>41655</v>
      </c>
      <c r="E146" s="5" t="s">
        <v>15</v>
      </c>
      <c r="F146" s="6">
        <v>41663</v>
      </c>
      <c r="G146" s="69"/>
      <c r="H146" s="29">
        <f t="shared" si="2"/>
        <v>8</v>
      </c>
    </row>
    <row r="147" spans="1:8" ht="20.100000000000001" customHeight="1">
      <c r="A147" s="5" t="s">
        <v>184</v>
      </c>
      <c r="C147" s="22" t="s">
        <v>90</v>
      </c>
      <c r="D147" s="6">
        <v>41648</v>
      </c>
      <c r="E147" s="5" t="s">
        <v>15</v>
      </c>
      <c r="F147" s="6">
        <v>41656</v>
      </c>
      <c r="G147" s="69"/>
      <c r="H147" s="29">
        <f t="shared" si="2"/>
        <v>8</v>
      </c>
    </row>
    <row r="148" spans="1:8" ht="20.100000000000001" customHeight="1">
      <c r="A148" s="5" t="s">
        <v>133</v>
      </c>
      <c r="C148" s="17" t="s">
        <v>275</v>
      </c>
      <c r="D148" s="6">
        <v>41662</v>
      </c>
      <c r="E148" s="5" t="s">
        <v>15</v>
      </c>
      <c r="F148" s="6">
        <v>41670</v>
      </c>
      <c r="G148" s="69"/>
      <c r="H148" s="29">
        <f t="shared" si="2"/>
        <v>8</v>
      </c>
    </row>
    <row r="149" spans="1:8" ht="20.100000000000001" customHeight="1">
      <c r="A149" s="5" t="s">
        <v>70</v>
      </c>
      <c r="C149" s="17" t="s">
        <v>608</v>
      </c>
      <c r="D149" s="6">
        <v>41669</v>
      </c>
      <c r="E149" s="5" t="s">
        <v>15</v>
      </c>
      <c r="F149" s="6">
        <v>41688</v>
      </c>
      <c r="G149" s="69"/>
      <c r="H149" s="29">
        <f t="shared" si="2"/>
        <v>19</v>
      </c>
    </row>
    <row r="150" spans="1:8" ht="20.100000000000001" customHeight="1">
      <c r="A150" s="5" t="s">
        <v>70</v>
      </c>
      <c r="C150" s="17" t="s">
        <v>84</v>
      </c>
      <c r="D150" s="6">
        <v>41648</v>
      </c>
      <c r="E150" s="5" t="s">
        <v>42</v>
      </c>
      <c r="F150" s="6">
        <v>41655</v>
      </c>
      <c r="G150" s="69"/>
      <c r="H150" s="29">
        <f t="shared" si="2"/>
        <v>7</v>
      </c>
    </row>
    <row r="151" spans="1:8" ht="20.100000000000001" customHeight="1">
      <c r="A151" s="5" t="s">
        <v>70</v>
      </c>
      <c r="C151" s="17" t="s">
        <v>164</v>
      </c>
      <c r="D151" s="6">
        <v>41654</v>
      </c>
      <c r="E151" s="5" t="s">
        <v>10</v>
      </c>
      <c r="F151" s="6">
        <v>41663</v>
      </c>
      <c r="G151" s="69"/>
      <c r="H151" s="29">
        <f t="shared" si="2"/>
        <v>9</v>
      </c>
    </row>
    <row r="152" spans="1:8" ht="20.100000000000001" customHeight="1">
      <c r="A152" s="5" t="s">
        <v>133</v>
      </c>
      <c r="C152" s="18" t="s">
        <v>346</v>
      </c>
      <c r="D152" s="6">
        <v>41667</v>
      </c>
      <c r="E152" s="5" t="s">
        <v>15</v>
      </c>
      <c r="F152" s="6">
        <v>41675</v>
      </c>
      <c r="G152" s="69"/>
      <c r="H152" s="29">
        <f t="shared" si="2"/>
        <v>8</v>
      </c>
    </row>
    <row r="153" spans="1:8" ht="20.100000000000001" customHeight="1">
      <c r="A153" s="5" t="s">
        <v>70</v>
      </c>
      <c r="C153" s="23" t="s">
        <v>297</v>
      </c>
      <c r="D153" s="12">
        <v>41654</v>
      </c>
      <c r="E153" s="13" t="s">
        <v>10</v>
      </c>
      <c r="F153" s="12">
        <v>41654</v>
      </c>
      <c r="G153" s="70"/>
      <c r="H153" s="29">
        <f t="shared" si="2"/>
        <v>0</v>
      </c>
    </row>
    <row r="154" spans="1:8" ht="20.100000000000001" customHeight="1">
      <c r="A154" s="5" t="s">
        <v>133</v>
      </c>
      <c r="C154" s="17" t="s">
        <v>281</v>
      </c>
      <c r="D154" s="6">
        <v>41659</v>
      </c>
      <c r="E154" s="5" t="s">
        <v>10</v>
      </c>
      <c r="F154" s="6">
        <v>41668</v>
      </c>
      <c r="G154" s="69"/>
      <c r="H154" s="29">
        <f t="shared" si="2"/>
        <v>9</v>
      </c>
    </row>
    <row r="155" spans="1:8" ht="20.100000000000001" customHeight="1">
      <c r="A155" s="5" t="s">
        <v>133</v>
      </c>
      <c r="C155" s="17" t="s">
        <v>126</v>
      </c>
      <c r="D155" s="6">
        <v>41652</v>
      </c>
      <c r="E155" s="5" t="s">
        <v>10</v>
      </c>
      <c r="F155" s="6">
        <v>41663</v>
      </c>
      <c r="G155" s="69"/>
      <c r="H155" s="29">
        <f t="shared" si="2"/>
        <v>11</v>
      </c>
    </row>
    <row r="156" spans="1:8" ht="20.100000000000001" customHeight="1">
      <c r="A156" s="5" t="s">
        <v>70</v>
      </c>
      <c r="C156" s="17" t="s">
        <v>36</v>
      </c>
      <c r="D156" s="6">
        <v>41642</v>
      </c>
      <c r="E156" s="5" t="s">
        <v>10</v>
      </c>
      <c r="F156" s="6">
        <v>41653</v>
      </c>
      <c r="G156" s="69"/>
      <c r="H156" s="29">
        <f t="shared" si="2"/>
        <v>11</v>
      </c>
    </row>
    <row r="157" spans="1:8" ht="20.100000000000001" customHeight="1">
      <c r="A157" s="5" t="s">
        <v>133</v>
      </c>
      <c r="C157" s="17" t="s">
        <v>273</v>
      </c>
      <c r="D157" s="6">
        <v>41662</v>
      </c>
      <c r="E157" s="5" t="s">
        <v>42</v>
      </c>
      <c r="F157" s="6">
        <v>41670</v>
      </c>
      <c r="G157" s="69"/>
      <c r="H157" s="29">
        <f t="shared" si="2"/>
        <v>8</v>
      </c>
    </row>
    <row r="158" spans="1:8" ht="20.100000000000001" customHeight="1">
      <c r="A158" s="5" t="s">
        <v>201</v>
      </c>
      <c r="C158" s="22" t="s">
        <v>112</v>
      </c>
      <c r="D158" s="6">
        <v>41649</v>
      </c>
      <c r="E158" s="5" t="s">
        <v>15</v>
      </c>
      <c r="F158" s="6" t="s">
        <v>201</v>
      </c>
      <c r="G158" s="69"/>
      <c r="H158" s="29" t="e">
        <f t="shared" si="2"/>
        <v>#VALUE!</v>
      </c>
    </row>
    <row r="159" spans="1:8" ht="20.100000000000001" customHeight="1">
      <c r="A159" s="5" t="s">
        <v>70</v>
      </c>
      <c r="C159" s="22" t="s">
        <v>317</v>
      </c>
      <c r="D159" s="6">
        <v>41666</v>
      </c>
      <c r="E159" s="5" t="s">
        <v>15</v>
      </c>
      <c r="F159" s="6">
        <v>41677</v>
      </c>
      <c r="G159" s="69"/>
      <c r="H159" s="29">
        <f t="shared" si="2"/>
        <v>11</v>
      </c>
    </row>
    <row r="160" spans="1:8" ht="20.100000000000001" customHeight="1">
      <c r="A160" s="5" t="s">
        <v>133</v>
      </c>
      <c r="C160" s="17" t="s">
        <v>264</v>
      </c>
      <c r="D160" s="6">
        <v>41661</v>
      </c>
      <c r="E160" s="5" t="s">
        <v>15</v>
      </c>
      <c r="F160" s="6">
        <v>41669</v>
      </c>
      <c r="G160" s="69"/>
      <c r="H160" s="29">
        <f t="shared" si="2"/>
        <v>8</v>
      </c>
    </row>
    <row r="161" spans="1:8" ht="20.100000000000001" customHeight="1">
      <c r="A161" s="5" t="s">
        <v>133</v>
      </c>
      <c r="C161" s="17" t="s">
        <v>329</v>
      </c>
      <c r="D161" s="6">
        <v>41667</v>
      </c>
      <c r="E161" s="5" t="s">
        <v>15</v>
      </c>
      <c r="F161" s="6">
        <v>41681</v>
      </c>
      <c r="G161" s="69"/>
      <c r="H161" s="29">
        <f t="shared" si="2"/>
        <v>14</v>
      </c>
    </row>
    <row r="162" spans="1:8" ht="20.100000000000001" customHeight="1">
      <c r="A162" s="5" t="s">
        <v>110</v>
      </c>
      <c r="B162" s="5" t="s">
        <v>109</v>
      </c>
      <c r="C162" s="17" t="s">
        <v>203</v>
      </c>
      <c r="D162" s="6">
        <v>41656</v>
      </c>
      <c r="E162" s="5" t="s">
        <v>15</v>
      </c>
      <c r="F162" s="6">
        <v>41669</v>
      </c>
      <c r="G162" s="69">
        <v>2132763</v>
      </c>
      <c r="H162" s="29">
        <f t="shared" si="2"/>
        <v>13</v>
      </c>
    </row>
    <row r="163" spans="1:8" ht="20.100000000000001" customHeight="1">
      <c r="A163" s="5" t="s">
        <v>70</v>
      </c>
      <c r="C163" s="17" t="s">
        <v>290</v>
      </c>
      <c r="D163" s="6">
        <v>41663</v>
      </c>
      <c r="E163" s="5" t="s">
        <v>10</v>
      </c>
      <c r="F163" s="6">
        <v>41675</v>
      </c>
      <c r="G163" s="69"/>
      <c r="H163" s="29">
        <f t="shared" si="2"/>
        <v>12</v>
      </c>
    </row>
    <row r="164" spans="1:8" ht="20.100000000000001" customHeight="1">
      <c r="A164" s="5" t="s">
        <v>201</v>
      </c>
      <c r="C164" s="17" t="s">
        <v>284</v>
      </c>
      <c r="D164" s="6">
        <v>41661</v>
      </c>
      <c r="E164" s="5" t="s">
        <v>10</v>
      </c>
      <c r="F164" s="6" t="s">
        <v>201</v>
      </c>
      <c r="G164" s="69" t="s">
        <v>368</v>
      </c>
      <c r="H164" s="29" t="e">
        <f t="shared" si="2"/>
        <v>#VALUE!</v>
      </c>
    </row>
    <row r="165" spans="1:8" ht="20.100000000000001" customHeight="1">
      <c r="A165" s="5" t="s">
        <v>133</v>
      </c>
      <c r="C165" s="17" t="s">
        <v>243</v>
      </c>
      <c r="D165" s="6">
        <v>41660</v>
      </c>
      <c r="E165" s="5" t="s">
        <v>15</v>
      </c>
      <c r="F165" s="6">
        <v>41669</v>
      </c>
      <c r="G165" s="69"/>
      <c r="H165" s="29">
        <f t="shared" si="2"/>
        <v>9</v>
      </c>
    </row>
    <row r="166" spans="1:8" ht="20.100000000000001" customHeight="1">
      <c r="A166" s="5" t="s">
        <v>133</v>
      </c>
      <c r="C166" s="15" t="s">
        <v>386</v>
      </c>
      <c r="D166" s="6">
        <v>41670</v>
      </c>
      <c r="E166" s="5" t="s">
        <v>15</v>
      </c>
      <c r="F166" s="6">
        <v>41675</v>
      </c>
      <c r="G166" s="69"/>
      <c r="H166" s="29">
        <f t="shared" si="2"/>
        <v>5</v>
      </c>
    </row>
    <row r="167" spans="1:8" ht="20.100000000000001" customHeight="1">
      <c r="A167" s="5" t="s">
        <v>133</v>
      </c>
      <c r="C167" s="17" t="s">
        <v>100</v>
      </c>
      <c r="D167" s="6">
        <v>41649</v>
      </c>
      <c r="E167" s="5" t="s">
        <v>42</v>
      </c>
      <c r="F167" s="6">
        <v>41655</v>
      </c>
      <c r="G167" s="69" t="s">
        <v>101</v>
      </c>
      <c r="H167" s="29">
        <f t="shared" si="2"/>
        <v>6</v>
      </c>
    </row>
    <row r="168" spans="1:8" ht="20.100000000000001" customHeight="1">
      <c r="A168" s="5" t="s">
        <v>70</v>
      </c>
      <c r="C168" s="17" t="s">
        <v>19</v>
      </c>
      <c r="D168" s="6">
        <v>41641</v>
      </c>
      <c r="E168" s="5" t="s">
        <v>15</v>
      </c>
      <c r="F168" s="6">
        <v>41653</v>
      </c>
      <c r="G168" s="69"/>
      <c r="H168" s="29">
        <f t="shared" si="2"/>
        <v>12</v>
      </c>
    </row>
    <row r="169" spans="1:8" ht="20.100000000000001" customHeight="1">
      <c r="A169" s="5" t="s">
        <v>109</v>
      </c>
      <c r="B169" s="5" t="s">
        <v>109</v>
      </c>
      <c r="C169" s="17" t="s">
        <v>19</v>
      </c>
      <c r="D169" s="6">
        <v>41641</v>
      </c>
      <c r="E169" s="5" t="s">
        <v>8</v>
      </c>
      <c r="F169" s="6" t="s">
        <v>109</v>
      </c>
      <c r="G169" s="69"/>
      <c r="H169" s="29" t="e">
        <f t="shared" si="2"/>
        <v>#VALUE!</v>
      </c>
    </row>
    <row r="170" spans="1:8" ht="20.100000000000001" customHeight="1">
      <c r="A170" s="5" t="s">
        <v>133</v>
      </c>
      <c r="C170" s="17" t="s">
        <v>98</v>
      </c>
      <c r="D170" s="6">
        <v>41648</v>
      </c>
      <c r="E170" s="5" t="s">
        <v>10</v>
      </c>
      <c r="F170" s="6">
        <v>41663</v>
      </c>
      <c r="G170" s="69"/>
      <c r="H170" s="29">
        <f t="shared" si="2"/>
        <v>15</v>
      </c>
    </row>
    <row r="171" spans="1:8" ht="20.100000000000001" customHeight="1">
      <c r="A171" s="5" t="s">
        <v>133</v>
      </c>
      <c r="C171" s="17" t="s">
        <v>59</v>
      </c>
      <c r="D171" s="6">
        <v>41646</v>
      </c>
      <c r="E171" s="5" t="s">
        <v>15</v>
      </c>
      <c r="F171" s="6">
        <v>41653</v>
      </c>
      <c r="G171" s="69"/>
      <c r="H171" s="29">
        <f t="shared" si="2"/>
        <v>7</v>
      </c>
    </row>
    <row r="172" spans="1:8" ht="20.100000000000001" customHeight="1">
      <c r="A172" s="5" t="s">
        <v>70</v>
      </c>
      <c r="C172" s="22" t="s">
        <v>30</v>
      </c>
      <c r="D172" s="6">
        <v>41642</v>
      </c>
      <c r="E172" s="5" t="s">
        <v>15</v>
      </c>
      <c r="F172" s="6">
        <v>41653</v>
      </c>
      <c r="G172" s="69"/>
      <c r="H172" s="29">
        <f t="shared" si="2"/>
        <v>11</v>
      </c>
    </row>
    <row r="173" spans="1:8" ht="20.100000000000001" customHeight="1">
      <c r="A173" s="5" t="s">
        <v>70</v>
      </c>
      <c r="C173" s="17" t="s">
        <v>144</v>
      </c>
      <c r="D173" s="6">
        <v>41652</v>
      </c>
      <c r="E173" s="5" t="s">
        <v>10</v>
      </c>
      <c r="F173" s="6">
        <v>41656</v>
      </c>
      <c r="G173" s="69"/>
      <c r="H173" s="29">
        <f t="shared" si="2"/>
        <v>4</v>
      </c>
    </row>
    <row r="174" spans="1:8" ht="20.100000000000001" customHeight="1">
      <c r="A174" s="5" t="s">
        <v>133</v>
      </c>
      <c r="C174" s="17" t="s">
        <v>151</v>
      </c>
      <c r="D174" s="6">
        <v>41653</v>
      </c>
      <c r="E174" s="5" t="s">
        <v>15</v>
      </c>
      <c r="F174" s="6">
        <v>41656</v>
      </c>
      <c r="G174" s="69"/>
      <c r="H174" s="29">
        <f t="shared" si="2"/>
        <v>3</v>
      </c>
    </row>
    <row r="175" spans="1:8" ht="20.100000000000001" customHeight="1">
      <c r="A175" s="5" t="s">
        <v>70</v>
      </c>
      <c r="B175" s="5" t="s">
        <v>147</v>
      </c>
      <c r="C175" s="17" t="s">
        <v>261</v>
      </c>
      <c r="D175" s="6">
        <v>41661</v>
      </c>
      <c r="E175" s="5" t="s">
        <v>8</v>
      </c>
      <c r="F175" s="6">
        <v>41658</v>
      </c>
      <c r="G175" s="69" t="s">
        <v>632</v>
      </c>
      <c r="H175" s="29" t="e">
        <f t="shared" si="2"/>
        <v>#NUM!</v>
      </c>
    </row>
    <row r="176" spans="1:8" ht="20.100000000000001" customHeight="1">
      <c r="A176" s="5" t="s">
        <v>70</v>
      </c>
      <c r="C176" s="17" t="s">
        <v>50</v>
      </c>
      <c r="D176" s="6">
        <v>41645</v>
      </c>
      <c r="E176" s="5" t="s">
        <v>42</v>
      </c>
      <c r="F176" s="6">
        <v>41654</v>
      </c>
      <c r="G176" s="69"/>
      <c r="H176" s="29">
        <f t="shared" si="2"/>
        <v>9</v>
      </c>
    </row>
    <row r="177" spans="1:8" ht="20.100000000000001" customHeight="1">
      <c r="A177" s="5" t="s">
        <v>70</v>
      </c>
      <c r="C177" s="17" t="s">
        <v>348</v>
      </c>
      <c r="D177" s="6">
        <v>41659</v>
      </c>
      <c r="E177" s="5" t="s">
        <v>15</v>
      </c>
      <c r="F177" s="6">
        <v>41668</v>
      </c>
      <c r="G177" s="69"/>
      <c r="H177" s="29">
        <f t="shared" si="2"/>
        <v>9</v>
      </c>
    </row>
    <row r="178" spans="1:8" ht="20.100000000000001" customHeight="1">
      <c r="A178" s="5" t="s">
        <v>70</v>
      </c>
      <c r="C178" s="17" t="s">
        <v>294</v>
      </c>
      <c r="D178" s="6">
        <v>41753</v>
      </c>
      <c r="E178" s="5" t="s">
        <v>42</v>
      </c>
      <c r="F178" s="6">
        <v>41673</v>
      </c>
      <c r="G178" s="69"/>
      <c r="H178" s="29" t="e">
        <f t="shared" si="2"/>
        <v>#NUM!</v>
      </c>
    </row>
    <row r="179" spans="1:8" ht="20.100000000000001" customHeight="1">
      <c r="A179" s="5" t="s">
        <v>70</v>
      </c>
      <c r="C179" s="20" t="s">
        <v>82</v>
      </c>
      <c r="D179" s="6">
        <v>41647</v>
      </c>
      <c r="E179" s="5" t="s">
        <v>15</v>
      </c>
      <c r="F179" s="6">
        <v>41655</v>
      </c>
      <c r="G179" s="69"/>
      <c r="H179" s="29">
        <f t="shared" si="2"/>
        <v>8</v>
      </c>
    </row>
    <row r="180" spans="1:8" ht="20.100000000000001" customHeight="1">
      <c r="A180" s="5" t="s">
        <v>110</v>
      </c>
      <c r="B180" s="5" t="s">
        <v>109</v>
      </c>
      <c r="C180" s="17" t="s">
        <v>82</v>
      </c>
      <c r="D180" s="6">
        <v>41661</v>
      </c>
      <c r="E180" s="5" t="s">
        <v>8</v>
      </c>
      <c r="F180" s="6">
        <v>41669</v>
      </c>
      <c r="G180" s="69"/>
      <c r="H180" s="29">
        <f t="shared" si="2"/>
        <v>8</v>
      </c>
    </row>
    <row r="181" spans="1:8" ht="20.100000000000001" customHeight="1">
      <c r="A181" s="5" t="s">
        <v>70</v>
      </c>
      <c r="C181" s="17" t="s">
        <v>495</v>
      </c>
      <c r="D181" s="6">
        <v>41666</v>
      </c>
      <c r="E181" s="5" t="s">
        <v>8</v>
      </c>
      <c r="F181" s="6">
        <v>41676</v>
      </c>
      <c r="G181" s="69" t="s">
        <v>350</v>
      </c>
      <c r="H181" s="29">
        <f t="shared" si="2"/>
        <v>10</v>
      </c>
    </row>
    <row r="182" spans="1:8" ht="20.100000000000001" customHeight="1">
      <c r="A182" s="5" t="s">
        <v>70</v>
      </c>
      <c r="C182" s="17" t="s">
        <v>362</v>
      </c>
      <c r="D182" s="6">
        <v>41668</v>
      </c>
      <c r="E182" s="5" t="s">
        <v>15</v>
      </c>
      <c r="F182" s="6">
        <v>41688</v>
      </c>
      <c r="G182" s="69"/>
      <c r="H182" s="29">
        <f t="shared" si="2"/>
        <v>20</v>
      </c>
    </row>
    <row r="183" spans="1:8" ht="20.100000000000001" customHeight="1">
      <c r="A183" s="5" t="s">
        <v>133</v>
      </c>
      <c r="C183" s="17" t="s">
        <v>188</v>
      </c>
      <c r="D183" s="6">
        <v>41655</v>
      </c>
      <c r="E183" s="5" t="s">
        <v>15</v>
      </c>
      <c r="F183" s="6">
        <v>41663</v>
      </c>
      <c r="G183" s="69"/>
      <c r="H183" s="29">
        <f t="shared" si="2"/>
        <v>8</v>
      </c>
    </row>
    <row r="184" spans="1:8" ht="20.100000000000001" customHeight="1">
      <c r="A184" s="5" t="s">
        <v>133</v>
      </c>
      <c r="C184" s="17" t="s">
        <v>227</v>
      </c>
      <c r="D184" s="6">
        <v>41659</v>
      </c>
      <c r="E184" s="5" t="s">
        <v>15</v>
      </c>
      <c r="F184" s="6">
        <v>41668</v>
      </c>
      <c r="G184" s="69"/>
      <c r="H184" s="29">
        <f t="shared" si="2"/>
        <v>9</v>
      </c>
    </row>
    <row r="185" spans="1:8" ht="20.100000000000001" customHeight="1">
      <c r="A185" s="5" t="s">
        <v>70</v>
      </c>
      <c r="B185" s="5" t="s">
        <v>502</v>
      </c>
      <c r="C185" s="17" t="s">
        <v>278</v>
      </c>
      <c r="D185" s="6">
        <v>41662</v>
      </c>
      <c r="E185" s="5" t="s">
        <v>42</v>
      </c>
      <c r="F185" s="6">
        <v>41687</v>
      </c>
      <c r="G185" s="69" t="s">
        <v>576</v>
      </c>
      <c r="H185" s="29">
        <f t="shared" si="2"/>
        <v>25</v>
      </c>
    </row>
    <row r="186" spans="1:8" ht="20.100000000000001" customHeight="1">
      <c r="A186" s="5" t="s">
        <v>133</v>
      </c>
      <c r="C186" s="17" t="s">
        <v>371</v>
      </c>
      <c r="D186" s="6">
        <v>41668</v>
      </c>
      <c r="E186" s="5" t="s">
        <v>10</v>
      </c>
      <c r="F186" s="6">
        <v>41681</v>
      </c>
      <c r="G186" s="69"/>
      <c r="H186" s="29">
        <f t="shared" si="2"/>
        <v>13</v>
      </c>
    </row>
    <row r="187" spans="1:8" ht="20.100000000000001" customHeight="1">
      <c r="A187" s="5" t="s">
        <v>133</v>
      </c>
      <c r="C187" s="17" t="s">
        <v>267</v>
      </c>
      <c r="D187" s="6">
        <v>41653</v>
      </c>
      <c r="E187" s="5" t="s">
        <v>15</v>
      </c>
      <c r="F187" s="6">
        <v>41662</v>
      </c>
      <c r="G187" s="69"/>
      <c r="H187" s="29">
        <f t="shared" si="2"/>
        <v>9</v>
      </c>
    </row>
    <row r="188" spans="1:8" ht="20.100000000000001" customHeight="1">
      <c r="A188" s="5" t="s">
        <v>133</v>
      </c>
      <c r="C188" s="17" t="s">
        <v>181</v>
      </c>
      <c r="D188" s="6">
        <v>41654</v>
      </c>
      <c r="E188" s="5" t="s">
        <v>8</v>
      </c>
      <c r="F188" s="6">
        <v>41663</v>
      </c>
      <c r="G188" s="69"/>
      <c r="H188" s="29">
        <f t="shared" si="2"/>
        <v>9</v>
      </c>
    </row>
    <row r="189" spans="1:8" ht="20.100000000000001" customHeight="1">
      <c r="A189" s="5" t="s">
        <v>70</v>
      </c>
      <c r="C189" s="20" t="s">
        <v>115</v>
      </c>
      <c r="D189" s="6">
        <v>41652</v>
      </c>
      <c r="E189" s="5" t="s">
        <v>15</v>
      </c>
      <c r="F189" s="6">
        <v>41656</v>
      </c>
      <c r="G189" s="69"/>
      <c r="H189" s="29">
        <f t="shared" si="2"/>
        <v>4</v>
      </c>
    </row>
    <row r="190" spans="1:8" ht="20.100000000000001" customHeight="1">
      <c r="A190" s="5" t="s">
        <v>70</v>
      </c>
      <c r="C190" s="17" t="s">
        <v>280</v>
      </c>
      <c r="D190" s="6">
        <v>41663</v>
      </c>
      <c r="E190" s="5" t="s">
        <v>10</v>
      </c>
      <c r="F190" s="6">
        <v>41673</v>
      </c>
      <c r="G190" s="69" t="s">
        <v>393</v>
      </c>
      <c r="H190" s="29">
        <f t="shared" si="2"/>
        <v>10</v>
      </c>
    </row>
    <row r="191" spans="1:8" ht="20.100000000000001" customHeight="1">
      <c r="A191" s="5" t="s">
        <v>133</v>
      </c>
      <c r="C191" s="17" t="s">
        <v>185</v>
      </c>
      <c r="D191" s="6">
        <v>41655</v>
      </c>
      <c r="E191" s="5" t="s">
        <v>15</v>
      </c>
      <c r="F191" s="6">
        <v>41663</v>
      </c>
      <c r="G191" s="69"/>
      <c r="H191" s="29">
        <f t="shared" si="2"/>
        <v>8</v>
      </c>
    </row>
    <row r="192" spans="1:8" ht="20.100000000000001" customHeight="1">
      <c r="A192" s="5" t="s">
        <v>133</v>
      </c>
      <c r="C192" s="17" t="s">
        <v>235</v>
      </c>
      <c r="D192" s="6">
        <v>41659</v>
      </c>
      <c r="E192" s="5" t="s">
        <v>15</v>
      </c>
      <c r="F192" s="6">
        <v>41668</v>
      </c>
      <c r="G192" s="69"/>
      <c r="H192" s="29">
        <f t="shared" si="2"/>
        <v>9</v>
      </c>
    </row>
    <row r="193" spans="1:8" ht="20.100000000000001" customHeight="1">
      <c r="A193" s="5" t="s">
        <v>70</v>
      </c>
      <c r="C193" s="17" t="s">
        <v>170</v>
      </c>
      <c r="D193" s="6">
        <v>41654</v>
      </c>
      <c r="E193" s="5" t="s">
        <v>15</v>
      </c>
      <c r="F193" s="6">
        <v>41660</v>
      </c>
      <c r="G193" s="69"/>
      <c r="H193" s="29">
        <f t="shared" si="2"/>
        <v>6</v>
      </c>
    </row>
    <row r="194" spans="1:8" ht="20.100000000000001" customHeight="1">
      <c r="A194" s="5" t="s">
        <v>184</v>
      </c>
      <c r="C194" s="17" t="s">
        <v>154</v>
      </c>
      <c r="D194" s="6">
        <v>41653</v>
      </c>
      <c r="E194" s="5" t="s">
        <v>15</v>
      </c>
      <c r="F194" s="6">
        <v>41659</v>
      </c>
      <c r="G194" s="69"/>
      <c r="H194" s="29">
        <f t="shared" si="2"/>
        <v>6</v>
      </c>
    </row>
    <row r="195" spans="1:8" ht="20.100000000000001" customHeight="1">
      <c r="A195" s="5" t="s">
        <v>70</v>
      </c>
      <c r="C195" s="17" t="s">
        <v>245</v>
      </c>
      <c r="D195" s="6">
        <v>41660</v>
      </c>
      <c r="E195" s="5" t="s">
        <v>15</v>
      </c>
      <c r="F195" s="6">
        <v>41669</v>
      </c>
      <c r="G195" s="69"/>
      <c r="H195" s="29">
        <f t="shared" ref="H195:H258" si="3">DATEDIF(D195,F195,"D")</f>
        <v>9</v>
      </c>
    </row>
    <row r="196" spans="1:8" ht="20.100000000000001" customHeight="1">
      <c r="A196" s="5" t="s">
        <v>70</v>
      </c>
      <c r="C196" s="17" t="s">
        <v>394</v>
      </c>
      <c r="D196" s="6">
        <v>41663</v>
      </c>
      <c r="E196" s="5" t="s">
        <v>15</v>
      </c>
      <c r="F196" s="6">
        <v>41673</v>
      </c>
      <c r="G196" s="69"/>
      <c r="H196" s="29">
        <f t="shared" si="3"/>
        <v>10</v>
      </c>
    </row>
    <row r="197" spans="1:8" ht="20.100000000000001" customHeight="1">
      <c r="A197" s="5" t="s">
        <v>70</v>
      </c>
      <c r="C197" s="17" t="s">
        <v>121</v>
      </c>
      <c r="D197" s="6">
        <v>41652</v>
      </c>
      <c r="E197" s="5" t="s">
        <v>42</v>
      </c>
      <c r="F197" s="6">
        <v>41667</v>
      </c>
      <c r="G197" s="69" t="s">
        <v>338</v>
      </c>
      <c r="H197" s="29">
        <f t="shared" si="3"/>
        <v>15</v>
      </c>
    </row>
    <row r="198" spans="1:8" ht="20.100000000000001" customHeight="1">
      <c r="A198" s="5" t="s">
        <v>70</v>
      </c>
      <c r="C198" s="17" t="s">
        <v>145</v>
      </c>
      <c r="D198" s="6">
        <v>41652</v>
      </c>
      <c r="E198" s="5" t="s">
        <v>10</v>
      </c>
      <c r="F198" s="6">
        <v>41656</v>
      </c>
      <c r="G198" s="69"/>
      <c r="H198" s="29">
        <f t="shared" si="3"/>
        <v>4</v>
      </c>
    </row>
    <row r="199" spans="1:8" ht="20.100000000000001" customHeight="1">
      <c r="A199" s="5" t="s">
        <v>133</v>
      </c>
      <c r="C199" s="20" t="s">
        <v>83</v>
      </c>
      <c r="D199" s="6">
        <v>41647</v>
      </c>
      <c r="E199" s="5" t="s">
        <v>15</v>
      </c>
      <c r="F199" s="6">
        <v>41653</v>
      </c>
      <c r="G199" s="69"/>
      <c r="H199" s="29">
        <f t="shared" si="3"/>
        <v>6</v>
      </c>
    </row>
    <row r="200" spans="1:8" ht="20.100000000000001" customHeight="1">
      <c r="A200" s="5" t="s">
        <v>70</v>
      </c>
      <c r="C200" s="17" t="s">
        <v>223</v>
      </c>
      <c r="D200" s="6">
        <v>41659</v>
      </c>
      <c r="E200" s="5" t="s">
        <v>10</v>
      </c>
      <c r="F200" s="6">
        <v>41673</v>
      </c>
      <c r="G200" s="69" t="s">
        <v>407</v>
      </c>
      <c r="H200" s="29">
        <f t="shared" si="3"/>
        <v>14</v>
      </c>
    </row>
    <row r="201" spans="1:8" ht="20.100000000000001" customHeight="1">
      <c r="A201" s="5" t="s">
        <v>70</v>
      </c>
      <c r="C201" s="17" t="s">
        <v>44</v>
      </c>
      <c r="D201" s="6">
        <v>41645</v>
      </c>
      <c r="E201" s="5" t="s">
        <v>8</v>
      </c>
      <c r="F201" s="6">
        <v>41654</v>
      </c>
      <c r="G201" s="69"/>
      <c r="H201" s="29">
        <f t="shared" si="3"/>
        <v>9</v>
      </c>
    </row>
    <row r="202" spans="1:8" ht="20.100000000000001" customHeight="1">
      <c r="A202" s="5" t="s">
        <v>133</v>
      </c>
      <c r="C202" s="17" t="s">
        <v>315</v>
      </c>
      <c r="D202" s="6">
        <v>41666</v>
      </c>
      <c r="E202" s="5" t="s">
        <v>15</v>
      </c>
      <c r="F202" s="6">
        <v>41674</v>
      </c>
      <c r="G202" s="69"/>
      <c r="H202" s="29">
        <f t="shared" si="3"/>
        <v>8</v>
      </c>
    </row>
    <row r="203" spans="1:8" ht="20.100000000000001" customHeight="1">
      <c r="A203" s="5" t="s">
        <v>70</v>
      </c>
      <c r="C203" s="17" t="s">
        <v>7</v>
      </c>
      <c r="D203" s="6">
        <v>41641</v>
      </c>
      <c r="E203" s="5" t="s">
        <v>8</v>
      </c>
      <c r="F203" s="6">
        <v>41653</v>
      </c>
      <c r="G203" s="69"/>
      <c r="H203" s="29">
        <f t="shared" si="3"/>
        <v>12</v>
      </c>
    </row>
    <row r="204" spans="1:8" ht="20.100000000000001" customHeight="1">
      <c r="A204" s="5" t="s">
        <v>70</v>
      </c>
      <c r="C204" s="17" t="s">
        <v>134</v>
      </c>
      <c r="D204" s="6">
        <v>41641</v>
      </c>
      <c r="E204" s="5" t="s">
        <v>15</v>
      </c>
      <c r="F204" s="6">
        <v>41653</v>
      </c>
      <c r="G204" s="69"/>
      <c r="H204" s="29">
        <f t="shared" si="3"/>
        <v>12</v>
      </c>
    </row>
    <row r="205" spans="1:8" ht="20.100000000000001" customHeight="1">
      <c r="A205" s="5" t="s">
        <v>70</v>
      </c>
      <c r="C205" s="17" t="s">
        <v>212</v>
      </c>
      <c r="D205" s="6">
        <v>41659</v>
      </c>
      <c r="E205" s="5" t="s">
        <v>64</v>
      </c>
      <c r="F205" s="6">
        <v>41673</v>
      </c>
      <c r="G205" s="69" t="s">
        <v>408</v>
      </c>
      <c r="H205" s="29">
        <f t="shared" si="3"/>
        <v>14</v>
      </c>
    </row>
    <row r="206" spans="1:8" ht="20.100000000000001" customHeight="1">
      <c r="A206" s="5" t="s">
        <v>70</v>
      </c>
      <c r="C206" s="17" t="s">
        <v>199</v>
      </c>
      <c r="D206" s="6">
        <v>41655</v>
      </c>
      <c r="E206" s="5" t="s">
        <v>8</v>
      </c>
      <c r="F206" s="6">
        <v>41666</v>
      </c>
      <c r="G206" s="69"/>
      <c r="H206" s="29">
        <f t="shared" si="3"/>
        <v>11</v>
      </c>
    </row>
    <row r="207" spans="1:8" ht="20.100000000000001" customHeight="1">
      <c r="A207" s="5" t="s">
        <v>70</v>
      </c>
      <c r="C207" s="17" t="s">
        <v>295</v>
      </c>
      <c r="D207" s="6">
        <v>41660</v>
      </c>
      <c r="E207" s="5" t="s">
        <v>42</v>
      </c>
      <c r="F207" s="6">
        <v>41666</v>
      </c>
      <c r="G207" s="69" t="s">
        <v>296</v>
      </c>
      <c r="H207" s="29">
        <f t="shared" si="3"/>
        <v>6</v>
      </c>
    </row>
    <row r="208" spans="1:8" ht="20.100000000000001" customHeight="1">
      <c r="A208" s="5" t="s">
        <v>70</v>
      </c>
      <c r="C208" s="17" t="s">
        <v>65</v>
      </c>
      <c r="D208" s="6">
        <v>41647</v>
      </c>
      <c r="E208" s="5" t="s">
        <v>10</v>
      </c>
      <c r="F208" s="6">
        <v>41667</v>
      </c>
      <c r="G208" s="69"/>
      <c r="H208" s="29">
        <f t="shared" si="3"/>
        <v>20</v>
      </c>
    </row>
    <row r="209" spans="1:8" ht="20.100000000000001" customHeight="1">
      <c r="A209" s="5" t="s">
        <v>133</v>
      </c>
      <c r="C209" s="17" t="s">
        <v>186</v>
      </c>
      <c r="D209" s="6">
        <v>41655</v>
      </c>
      <c r="E209" s="5" t="s">
        <v>15</v>
      </c>
      <c r="F209" s="6">
        <v>41663</v>
      </c>
      <c r="G209" s="69"/>
      <c r="H209" s="29">
        <f t="shared" si="3"/>
        <v>8</v>
      </c>
    </row>
    <row r="210" spans="1:8" ht="20.100000000000001" customHeight="1">
      <c r="A210" s="5" t="s">
        <v>70</v>
      </c>
      <c r="C210" s="17" t="s">
        <v>383</v>
      </c>
      <c r="D210" s="6">
        <v>41670</v>
      </c>
      <c r="E210" s="5" t="s">
        <v>10</v>
      </c>
      <c r="F210" s="6">
        <v>41681</v>
      </c>
      <c r="G210" s="69"/>
      <c r="H210" s="29">
        <f t="shared" si="3"/>
        <v>11</v>
      </c>
    </row>
    <row r="211" spans="1:8" ht="20.100000000000001" customHeight="1">
      <c r="A211" s="5" t="s">
        <v>70</v>
      </c>
      <c r="C211" s="17" t="s">
        <v>402</v>
      </c>
      <c r="D211" s="6">
        <v>41663</v>
      </c>
      <c r="E211" s="5" t="s">
        <v>10</v>
      </c>
      <c r="F211" s="6">
        <v>41673</v>
      </c>
      <c r="G211" s="69" t="s">
        <v>147</v>
      </c>
      <c r="H211" s="29">
        <f t="shared" si="3"/>
        <v>10</v>
      </c>
    </row>
    <row r="212" spans="1:8" ht="20.100000000000001" customHeight="1">
      <c r="A212" s="5" t="s">
        <v>184</v>
      </c>
      <c r="C212" s="19" t="s">
        <v>169</v>
      </c>
      <c r="D212" s="6">
        <v>41654</v>
      </c>
      <c r="E212" s="5" t="s">
        <v>15</v>
      </c>
      <c r="F212" s="6">
        <v>41662</v>
      </c>
      <c r="G212" s="69"/>
      <c r="H212" s="29">
        <f t="shared" si="3"/>
        <v>8</v>
      </c>
    </row>
    <row r="213" spans="1:8" ht="20.100000000000001" customHeight="1">
      <c r="A213" s="5" t="s">
        <v>70</v>
      </c>
      <c r="C213" s="17" t="s">
        <v>139</v>
      </c>
      <c r="D213" s="6">
        <v>41653</v>
      </c>
      <c r="E213" s="5" t="s">
        <v>15</v>
      </c>
      <c r="F213" s="6">
        <v>41653</v>
      </c>
      <c r="G213" s="69" t="s">
        <v>140</v>
      </c>
      <c r="H213" s="29">
        <f t="shared" si="3"/>
        <v>0</v>
      </c>
    </row>
    <row r="214" spans="1:8" ht="20.100000000000001" customHeight="1">
      <c r="A214" s="5" t="s">
        <v>70</v>
      </c>
      <c r="C214" s="17" t="s">
        <v>26</v>
      </c>
      <c r="D214" s="6">
        <v>41642</v>
      </c>
      <c r="E214" s="5" t="s">
        <v>15</v>
      </c>
      <c r="F214" s="6">
        <v>41653</v>
      </c>
      <c r="G214" s="69"/>
      <c r="H214" s="29">
        <f t="shared" si="3"/>
        <v>11</v>
      </c>
    </row>
    <row r="215" spans="1:8" ht="20.100000000000001" customHeight="1">
      <c r="A215" s="5" t="s">
        <v>70</v>
      </c>
      <c r="C215" s="17" t="s">
        <v>157</v>
      </c>
      <c r="D215" s="6">
        <v>41653</v>
      </c>
      <c r="E215" s="5" t="s">
        <v>8</v>
      </c>
      <c r="F215" s="6">
        <v>41667</v>
      </c>
      <c r="G215" s="69" t="s">
        <v>338</v>
      </c>
      <c r="H215" s="29">
        <f t="shared" si="3"/>
        <v>14</v>
      </c>
    </row>
    <row r="216" spans="1:8" ht="20.100000000000001" customHeight="1">
      <c r="A216" s="5" t="s">
        <v>184</v>
      </c>
      <c r="C216" s="17" t="s">
        <v>51</v>
      </c>
      <c r="D216" s="6">
        <v>41646</v>
      </c>
      <c r="E216" s="5" t="s">
        <v>10</v>
      </c>
      <c r="F216" s="6">
        <v>41661</v>
      </c>
      <c r="G216" s="69"/>
      <c r="H216" s="29">
        <f t="shared" si="3"/>
        <v>15</v>
      </c>
    </row>
    <row r="217" spans="1:8" ht="19.5" customHeight="1">
      <c r="A217" s="5" t="s">
        <v>70</v>
      </c>
      <c r="C217" s="17" t="s">
        <v>239</v>
      </c>
      <c r="D217" s="6">
        <v>41659</v>
      </c>
      <c r="E217" s="5" t="s">
        <v>10</v>
      </c>
      <c r="F217" s="6">
        <v>41668</v>
      </c>
      <c r="G217" s="69"/>
      <c r="H217" s="29">
        <f t="shared" si="3"/>
        <v>9</v>
      </c>
    </row>
    <row r="218" spans="1:8" ht="19.5" customHeight="1">
      <c r="A218" s="5" t="s">
        <v>70</v>
      </c>
      <c r="C218" s="17" t="s">
        <v>217</v>
      </c>
      <c r="D218" s="6">
        <v>41656</v>
      </c>
      <c r="E218" s="5" t="s">
        <v>10</v>
      </c>
      <c r="F218" s="6">
        <v>41666</v>
      </c>
      <c r="G218" s="69"/>
      <c r="H218" s="29">
        <f t="shared" si="3"/>
        <v>10</v>
      </c>
    </row>
    <row r="219" spans="1:8" ht="19.5" customHeight="1">
      <c r="A219" s="5" t="s">
        <v>70</v>
      </c>
      <c r="C219" s="17" t="s">
        <v>274</v>
      </c>
      <c r="D219" s="6">
        <v>41662</v>
      </c>
      <c r="E219" s="5" t="s">
        <v>10</v>
      </c>
      <c r="F219" s="6">
        <v>41670</v>
      </c>
      <c r="G219" s="69"/>
      <c r="H219" s="29">
        <f t="shared" si="3"/>
        <v>8</v>
      </c>
    </row>
    <row r="220" spans="1:8" ht="19.5" customHeight="1">
      <c r="A220" s="5" t="s">
        <v>70</v>
      </c>
      <c r="C220" s="17" t="s">
        <v>190</v>
      </c>
      <c r="D220" s="6">
        <v>41655</v>
      </c>
      <c r="E220" s="5" t="s">
        <v>15</v>
      </c>
      <c r="F220" s="6">
        <v>41659</v>
      </c>
      <c r="G220" s="69"/>
      <c r="H220" s="29">
        <f t="shared" si="3"/>
        <v>4</v>
      </c>
    </row>
    <row r="221" spans="1:8" ht="19.5" customHeight="1">
      <c r="A221" s="5" t="s">
        <v>184</v>
      </c>
      <c r="B221" s="5" t="s">
        <v>147</v>
      </c>
      <c r="C221" s="17" t="s">
        <v>86</v>
      </c>
      <c r="D221" s="6">
        <v>41648</v>
      </c>
      <c r="E221" s="5" t="s">
        <v>8</v>
      </c>
      <c r="F221" s="6">
        <v>41655</v>
      </c>
      <c r="G221" s="69"/>
      <c r="H221" s="29">
        <f t="shared" si="3"/>
        <v>7</v>
      </c>
    </row>
    <row r="222" spans="1:8" ht="19.5" customHeight="1">
      <c r="A222" s="5" t="s">
        <v>70</v>
      </c>
      <c r="C222" s="17" t="s">
        <v>469</v>
      </c>
      <c r="D222" s="6">
        <v>41666</v>
      </c>
      <c r="E222" s="5" t="s">
        <v>10</v>
      </c>
      <c r="F222" s="6">
        <v>41677</v>
      </c>
      <c r="G222" s="69"/>
      <c r="H222" s="29">
        <f t="shared" si="3"/>
        <v>11</v>
      </c>
    </row>
    <row r="223" spans="1:8" ht="19.5" customHeight="1">
      <c r="A223" s="5" t="s">
        <v>70</v>
      </c>
      <c r="C223" s="17" t="s">
        <v>16</v>
      </c>
      <c r="D223" s="6">
        <v>41641</v>
      </c>
      <c r="E223" s="5" t="s">
        <v>15</v>
      </c>
      <c r="F223" s="6">
        <v>41653</v>
      </c>
      <c r="G223" s="69"/>
      <c r="H223" s="29">
        <f t="shared" si="3"/>
        <v>12</v>
      </c>
    </row>
    <row r="224" spans="1:8" ht="19.5" customHeight="1">
      <c r="A224" s="5" t="s">
        <v>133</v>
      </c>
      <c r="C224" s="17" t="s">
        <v>53</v>
      </c>
      <c r="D224" s="6">
        <v>41646</v>
      </c>
      <c r="E224" s="5" t="s">
        <v>15</v>
      </c>
      <c r="F224" s="6">
        <v>41654</v>
      </c>
      <c r="G224" s="69"/>
      <c r="H224" s="29">
        <f t="shared" si="3"/>
        <v>8</v>
      </c>
    </row>
    <row r="225" spans="1:8" ht="19.5" customHeight="1">
      <c r="A225" s="5" t="s">
        <v>109</v>
      </c>
      <c r="B225" s="5" t="s">
        <v>109</v>
      </c>
      <c r="C225" s="17" t="s">
        <v>288</v>
      </c>
      <c r="D225" s="6">
        <v>41663</v>
      </c>
      <c r="E225" s="5" t="s">
        <v>8</v>
      </c>
      <c r="F225" s="6" t="s">
        <v>109</v>
      </c>
      <c r="G225" s="69"/>
      <c r="H225" s="29" t="e">
        <f t="shared" si="3"/>
        <v>#VALUE!</v>
      </c>
    </row>
    <row r="226" spans="1:8" ht="19.5" customHeight="1">
      <c r="A226" s="5" t="s">
        <v>70</v>
      </c>
      <c r="C226" s="17" t="s">
        <v>356</v>
      </c>
      <c r="D226" s="6">
        <v>41668</v>
      </c>
      <c r="E226" s="5" t="s">
        <v>15</v>
      </c>
      <c r="F226" s="6">
        <v>41688</v>
      </c>
      <c r="G226" s="69"/>
      <c r="H226" s="29">
        <f t="shared" si="3"/>
        <v>20</v>
      </c>
    </row>
    <row r="227" spans="1:8" ht="19.5" customHeight="1">
      <c r="A227" s="5" t="s">
        <v>133</v>
      </c>
      <c r="C227" s="17" t="s">
        <v>234</v>
      </c>
      <c r="D227" s="6">
        <v>41659</v>
      </c>
      <c r="E227" s="5" t="s">
        <v>15</v>
      </c>
      <c r="F227" s="6">
        <v>41668</v>
      </c>
      <c r="G227" s="69"/>
      <c r="H227" s="29">
        <f t="shared" si="3"/>
        <v>9</v>
      </c>
    </row>
    <row r="228" spans="1:8" ht="19.5" customHeight="1">
      <c r="A228" s="5" t="s">
        <v>70</v>
      </c>
      <c r="B228" s="5" t="s">
        <v>147</v>
      </c>
      <c r="C228" s="17" t="s">
        <v>322</v>
      </c>
      <c r="D228" s="6">
        <v>41667</v>
      </c>
      <c r="E228" s="5" t="s">
        <v>10</v>
      </c>
      <c r="G228" s="69" t="s">
        <v>632</v>
      </c>
      <c r="H228" s="29" t="e">
        <f t="shared" si="3"/>
        <v>#NUM!</v>
      </c>
    </row>
    <row r="229" spans="1:8" ht="19.5" customHeight="1">
      <c r="A229" s="5" t="s">
        <v>70</v>
      </c>
      <c r="C229" s="17" t="s">
        <v>159</v>
      </c>
      <c r="D229" s="6">
        <v>41653</v>
      </c>
      <c r="E229" s="5" t="s">
        <v>10</v>
      </c>
      <c r="F229" s="6">
        <v>41667</v>
      </c>
      <c r="G229" s="69" t="s">
        <v>338</v>
      </c>
      <c r="H229" s="29">
        <f t="shared" si="3"/>
        <v>14</v>
      </c>
    </row>
    <row r="230" spans="1:8" ht="19.5" customHeight="1">
      <c r="A230" s="5" t="s">
        <v>184</v>
      </c>
      <c r="C230" s="17" t="s">
        <v>38</v>
      </c>
      <c r="D230" s="6">
        <v>41645</v>
      </c>
      <c r="E230" s="5" t="s">
        <v>10</v>
      </c>
      <c r="F230" s="6">
        <v>41655</v>
      </c>
      <c r="G230" s="69"/>
      <c r="H230" s="29">
        <f t="shared" si="3"/>
        <v>10</v>
      </c>
    </row>
    <row r="231" spans="1:8" ht="19.5" customHeight="1">
      <c r="A231" s="5" t="s">
        <v>70</v>
      </c>
      <c r="C231" s="15" t="s">
        <v>387</v>
      </c>
      <c r="D231" s="6">
        <v>41670</v>
      </c>
      <c r="E231" s="5" t="s">
        <v>15</v>
      </c>
      <c r="F231" s="6">
        <v>41658</v>
      </c>
      <c r="G231" s="69"/>
      <c r="H231" s="29" t="e">
        <f t="shared" si="3"/>
        <v>#NUM!</v>
      </c>
    </row>
    <row r="232" spans="1:8" ht="19.5" customHeight="1">
      <c r="A232" s="5" t="s">
        <v>70</v>
      </c>
      <c r="C232" s="17" t="s">
        <v>385</v>
      </c>
      <c r="D232" s="6">
        <v>41670</v>
      </c>
      <c r="E232" s="5" t="s">
        <v>10</v>
      </c>
      <c r="F232" s="6">
        <v>41688</v>
      </c>
      <c r="G232" s="69"/>
      <c r="H232" s="29">
        <f t="shared" si="3"/>
        <v>18</v>
      </c>
    </row>
    <row r="233" spans="1:8" ht="19.5" customHeight="1">
      <c r="A233" s="5" t="s">
        <v>70</v>
      </c>
      <c r="C233" s="17" t="s">
        <v>292</v>
      </c>
      <c r="D233" s="6">
        <v>41663</v>
      </c>
      <c r="E233" s="5" t="s">
        <v>42</v>
      </c>
      <c r="F233" s="6">
        <v>41673</v>
      </c>
      <c r="G233" s="69"/>
      <c r="H233" s="29">
        <f t="shared" si="3"/>
        <v>10</v>
      </c>
    </row>
    <row r="234" spans="1:8" ht="19.5" customHeight="1">
      <c r="A234" s="5" t="s">
        <v>133</v>
      </c>
      <c r="C234" s="17" t="s">
        <v>354</v>
      </c>
      <c r="D234" s="6">
        <v>41668</v>
      </c>
      <c r="E234" s="5" t="s">
        <v>8</v>
      </c>
      <c r="F234" s="6">
        <v>41681</v>
      </c>
      <c r="G234" s="69"/>
      <c r="H234" s="29">
        <f t="shared" si="3"/>
        <v>13</v>
      </c>
    </row>
    <row r="235" spans="1:8" ht="19.5" customHeight="1">
      <c r="A235" s="5" t="s">
        <v>133</v>
      </c>
      <c r="C235" s="17" t="s">
        <v>333</v>
      </c>
      <c r="D235" s="6">
        <v>41667</v>
      </c>
      <c r="E235" s="5" t="s">
        <v>10</v>
      </c>
      <c r="F235" s="6">
        <v>41683</v>
      </c>
      <c r="G235" s="69"/>
      <c r="H235" s="29">
        <f t="shared" si="3"/>
        <v>16</v>
      </c>
    </row>
    <row r="236" spans="1:8" ht="19.5" customHeight="1">
      <c r="A236" s="5" t="s">
        <v>70</v>
      </c>
      <c r="C236" s="17" t="s">
        <v>263</v>
      </c>
      <c r="D236" s="6">
        <v>41661</v>
      </c>
      <c r="E236" s="5" t="s">
        <v>42</v>
      </c>
      <c r="F236" s="6">
        <v>41669</v>
      </c>
      <c r="G236" s="69"/>
      <c r="H236" s="29">
        <f t="shared" si="3"/>
        <v>8</v>
      </c>
    </row>
    <row r="237" spans="1:8" ht="19.5" customHeight="1">
      <c r="A237" s="5" t="s">
        <v>133</v>
      </c>
      <c r="C237" s="17" t="s">
        <v>365</v>
      </c>
      <c r="D237" s="6">
        <v>41660</v>
      </c>
      <c r="E237" s="5" t="s">
        <v>15</v>
      </c>
      <c r="F237" s="6">
        <v>41669</v>
      </c>
      <c r="G237" s="69"/>
      <c r="H237" s="29">
        <f t="shared" si="3"/>
        <v>9</v>
      </c>
    </row>
    <row r="238" spans="1:8" ht="19.5" customHeight="1">
      <c r="A238" s="5" t="s">
        <v>225</v>
      </c>
      <c r="B238" s="5" t="s">
        <v>109</v>
      </c>
      <c r="C238" s="28" t="s">
        <v>365</v>
      </c>
      <c r="D238" s="6">
        <v>41662</v>
      </c>
      <c r="E238" s="5" t="s">
        <v>10</v>
      </c>
      <c r="F238" s="6">
        <v>41680</v>
      </c>
      <c r="G238" s="69"/>
      <c r="H238" s="29">
        <f t="shared" si="3"/>
        <v>18</v>
      </c>
    </row>
    <row r="239" spans="1:8" ht="19.5" customHeight="1">
      <c r="A239" s="5" t="s">
        <v>70</v>
      </c>
      <c r="C239" s="17" t="s">
        <v>276</v>
      </c>
      <c r="D239" s="6">
        <v>41662</v>
      </c>
      <c r="E239" s="5" t="s">
        <v>15</v>
      </c>
      <c r="F239" s="6">
        <v>41670</v>
      </c>
      <c r="G239" s="69"/>
      <c r="H239" s="29">
        <f t="shared" si="3"/>
        <v>8</v>
      </c>
    </row>
    <row r="240" spans="1:8" ht="19.5" customHeight="1">
      <c r="A240" s="5" t="s">
        <v>133</v>
      </c>
      <c r="C240" s="17" t="s">
        <v>102</v>
      </c>
      <c r="D240" s="6">
        <v>41648</v>
      </c>
      <c r="E240" s="5" t="s">
        <v>8</v>
      </c>
      <c r="F240" s="6">
        <v>41662</v>
      </c>
      <c r="G240" s="69"/>
      <c r="H240" s="29">
        <f t="shared" si="3"/>
        <v>14</v>
      </c>
    </row>
    <row r="241" spans="1:8" ht="19.5" customHeight="1">
      <c r="A241" s="5" t="s">
        <v>70</v>
      </c>
      <c r="C241" s="17" t="s">
        <v>14</v>
      </c>
      <c r="D241" s="6">
        <v>41641</v>
      </c>
      <c r="E241" s="5" t="s">
        <v>15</v>
      </c>
      <c r="F241" s="6">
        <v>41653</v>
      </c>
      <c r="G241" s="69"/>
      <c r="H241" s="29">
        <f t="shared" si="3"/>
        <v>12</v>
      </c>
    </row>
    <row r="242" spans="1:8" ht="19.5" customHeight="1">
      <c r="A242" s="5" t="s">
        <v>70</v>
      </c>
      <c r="B242" s="5" t="s">
        <v>74</v>
      </c>
      <c r="C242" s="17" t="s">
        <v>49</v>
      </c>
      <c r="D242" s="6">
        <v>41645</v>
      </c>
      <c r="E242" s="5" t="s">
        <v>15</v>
      </c>
      <c r="F242" s="6">
        <v>41654</v>
      </c>
      <c r="G242" s="69"/>
      <c r="H242" s="29">
        <f t="shared" si="3"/>
        <v>9</v>
      </c>
    </row>
    <row r="243" spans="1:8" ht="19.5" customHeight="1">
      <c r="A243" s="5" t="s">
        <v>70</v>
      </c>
      <c r="C243" s="17" t="s">
        <v>194</v>
      </c>
      <c r="D243" s="6">
        <v>41655</v>
      </c>
      <c r="E243" s="5" t="s">
        <v>8</v>
      </c>
      <c r="F243" s="6">
        <v>41666</v>
      </c>
      <c r="G243" s="69"/>
      <c r="H243" s="29">
        <f t="shared" si="3"/>
        <v>11</v>
      </c>
    </row>
    <row r="244" spans="1:8" ht="19.5" customHeight="1">
      <c r="A244" s="5" t="s">
        <v>133</v>
      </c>
      <c r="C244" s="22" t="s">
        <v>91</v>
      </c>
      <c r="D244" s="6">
        <v>41648</v>
      </c>
      <c r="E244" s="5" t="s">
        <v>15</v>
      </c>
      <c r="F244" s="6">
        <v>41655</v>
      </c>
      <c r="G244" s="69"/>
      <c r="H244" s="29">
        <f t="shared" si="3"/>
        <v>7</v>
      </c>
    </row>
    <row r="245" spans="1:8" ht="19.5" customHeight="1">
      <c r="A245" s="5" t="s">
        <v>184</v>
      </c>
      <c r="C245" s="17" t="s">
        <v>9</v>
      </c>
      <c r="D245" s="6">
        <v>41641</v>
      </c>
      <c r="E245" s="5" t="s">
        <v>10</v>
      </c>
      <c r="F245" s="6">
        <v>41661</v>
      </c>
      <c r="G245" s="69" t="s">
        <v>11</v>
      </c>
      <c r="H245" s="29">
        <f t="shared" si="3"/>
        <v>20</v>
      </c>
    </row>
    <row r="246" spans="1:8" ht="19.5" customHeight="1">
      <c r="A246" s="5" t="s">
        <v>133</v>
      </c>
      <c r="C246" s="17" t="s">
        <v>153</v>
      </c>
      <c r="D246" s="6">
        <v>41653</v>
      </c>
      <c r="E246" s="5" t="s">
        <v>15</v>
      </c>
      <c r="F246" s="6">
        <v>41656</v>
      </c>
      <c r="G246" s="69"/>
      <c r="H246" s="29">
        <f t="shared" si="3"/>
        <v>3</v>
      </c>
    </row>
    <row r="247" spans="1:8" ht="19.5" customHeight="1">
      <c r="A247" s="5" t="s">
        <v>70</v>
      </c>
      <c r="C247" s="17" t="s">
        <v>301</v>
      </c>
      <c r="D247" s="6">
        <v>41656</v>
      </c>
      <c r="E247" s="5" t="s">
        <v>15</v>
      </c>
      <c r="F247" s="6">
        <v>41666</v>
      </c>
      <c r="G247" s="69"/>
      <c r="H247" s="29">
        <f t="shared" si="3"/>
        <v>10</v>
      </c>
    </row>
    <row r="248" spans="1:8" ht="19.5" customHeight="1">
      <c r="A248" s="5" t="s">
        <v>70</v>
      </c>
      <c r="C248" s="17" t="s">
        <v>361</v>
      </c>
      <c r="D248" s="6">
        <v>41668</v>
      </c>
      <c r="E248" s="5" t="s">
        <v>15</v>
      </c>
      <c r="F248" s="6">
        <v>41687</v>
      </c>
      <c r="G248" s="69"/>
      <c r="H248" s="29">
        <f t="shared" si="3"/>
        <v>19</v>
      </c>
    </row>
    <row r="249" spans="1:8" ht="19.5" customHeight="1">
      <c r="A249" s="5" t="s">
        <v>70</v>
      </c>
      <c r="C249" s="17" t="s">
        <v>218</v>
      </c>
      <c r="D249" s="6">
        <v>41656</v>
      </c>
      <c r="E249" s="5" t="s">
        <v>10</v>
      </c>
      <c r="F249" s="6">
        <v>41667</v>
      </c>
      <c r="G249" s="69"/>
      <c r="H249" s="29">
        <f t="shared" si="3"/>
        <v>11</v>
      </c>
    </row>
    <row r="250" spans="1:8" ht="19.5" customHeight="1">
      <c r="A250" s="5" t="s">
        <v>133</v>
      </c>
      <c r="C250" s="17" t="s">
        <v>347</v>
      </c>
      <c r="D250" s="6">
        <v>41667</v>
      </c>
      <c r="E250" s="5" t="s">
        <v>8</v>
      </c>
      <c r="F250" s="6">
        <v>41681</v>
      </c>
      <c r="G250" s="69"/>
      <c r="H250" s="29">
        <f t="shared" si="3"/>
        <v>14</v>
      </c>
    </row>
    <row r="251" spans="1:8" ht="19.5" customHeight="1">
      <c r="A251" s="5" t="s">
        <v>200</v>
      </c>
      <c r="B251" s="5" t="s">
        <v>109</v>
      </c>
      <c r="C251" s="18" t="s">
        <v>344</v>
      </c>
      <c r="D251" s="6">
        <v>41667</v>
      </c>
      <c r="E251" s="5" t="s">
        <v>15</v>
      </c>
      <c r="F251" s="6" t="s">
        <v>109</v>
      </c>
      <c r="G251" s="69"/>
      <c r="H251" s="29" t="e">
        <f t="shared" si="3"/>
        <v>#VALUE!</v>
      </c>
    </row>
    <row r="252" spans="1:8" ht="19.5" customHeight="1">
      <c r="A252" s="5" t="s">
        <v>133</v>
      </c>
      <c r="C252" s="17" t="s">
        <v>293</v>
      </c>
      <c r="D252" s="6">
        <v>41662</v>
      </c>
      <c r="E252" s="5" t="s">
        <v>15</v>
      </c>
      <c r="F252" s="6">
        <v>41670</v>
      </c>
      <c r="G252" s="69"/>
      <c r="H252" s="29">
        <f t="shared" si="3"/>
        <v>8</v>
      </c>
    </row>
    <row r="253" spans="1:8" ht="19.5" customHeight="1">
      <c r="A253" s="5" t="s">
        <v>133</v>
      </c>
      <c r="C253" s="17" t="s">
        <v>204</v>
      </c>
      <c r="D253" s="6">
        <v>41656</v>
      </c>
      <c r="E253" s="5" t="s">
        <v>15</v>
      </c>
      <c r="F253" s="6">
        <v>41663</v>
      </c>
      <c r="G253" s="69"/>
      <c r="H253" s="29">
        <f t="shared" si="3"/>
        <v>7</v>
      </c>
    </row>
    <row r="254" spans="1:8" ht="19.5" customHeight="1">
      <c r="A254" s="5" t="s">
        <v>70</v>
      </c>
      <c r="C254" s="17" t="s">
        <v>364</v>
      </c>
      <c r="D254" s="6">
        <v>41660</v>
      </c>
      <c r="E254" s="5" t="s">
        <v>10</v>
      </c>
      <c r="F254" s="6">
        <v>41669</v>
      </c>
      <c r="G254" s="69"/>
      <c r="H254" s="29">
        <f t="shared" si="3"/>
        <v>9</v>
      </c>
    </row>
    <row r="255" spans="1:8" ht="19.5" customHeight="1">
      <c r="A255" s="5" t="s">
        <v>70</v>
      </c>
      <c r="B255" s="5" t="s">
        <v>147</v>
      </c>
      <c r="C255" s="17" t="s">
        <v>286</v>
      </c>
      <c r="D255" s="6">
        <v>41662</v>
      </c>
      <c r="E255" s="5" t="s">
        <v>10</v>
      </c>
      <c r="F255" s="6">
        <v>41694</v>
      </c>
      <c r="G255" s="69" t="s">
        <v>690</v>
      </c>
      <c r="H255" s="29">
        <f t="shared" si="3"/>
        <v>32</v>
      </c>
    </row>
    <row r="256" spans="1:8" ht="19.5" customHeight="1">
      <c r="A256" s="5" t="s">
        <v>70</v>
      </c>
      <c r="C256" s="19" t="s">
        <v>173</v>
      </c>
      <c r="D256" s="6">
        <v>41654</v>
      </c>
      <c r="E256" s="5" t="s">
        <v>15</v>
      </c>
      <c r="F256" s="6">
        <v>41659</v>
      </c>
      <c r="G256" s="69"/>
      <c r="H256" s="29">
        <f t="shared" si="3"/>
        <v>5</v>
      </c>
    </row>
    <row r="257" spans="1:8" ht="19.5" customHeight="1">
      <c r="A257" s="5" t="s">
        <v>70</v>
      </c>
      <c r="C257" s="17" t="s">
        <v>300</v>
      </c>
      <c r="D257" s="6">
        <v>41655</v>
      </c>
      <c r="E257" s="5" t="s">
        <v>10</v>
      </c>
      <c r="F257" s="6">
        <v>41666</v>
      </c>
      <c r="G257" s="69"/>
      <c r="H257" s="29">
        <f t="shared" si="3"/>
        <v>11</v>
      </c>
    </row>
    <row r="258" spans="1:8" ht="19.5" customHeight="1">
      <c r="A258" s="5" t="s">
        <v>70</v>
      </c>
      <c r="C258" s="17" t="s">
        <v>260</v>
      </c>
      <c r="D258" s="6">
        <v>41661</v>
      </c>
      <c r="E258" s="5" t="s">
        <v>8</v>
      </c>
      <c r="F258" s="6">
        <v>41669</v>
      </c>
      <c r="G258" s="69"/>
      <c r="H258" s="29">
        <f t="shared" si="3"/>
        <v>8</v>
      </c>
    </row>
    <row r="259" spans="1:8" ht="19.5" customHeight="1">
      <c r="A259" s="5" t="s">
        <v>133</v>
      </c>
      <c r="C259" s="17" t="s">
        <v>160</v>
      </c>
      <c r="D259" s="6">
        <v>41647</v>
      </c>
      <c r="E259" s="5" t="s">
        <v>10</v>
      </c>
      <c r="F259" s="6">
        <v>41654</v>
      </c>
      <c r="G259" s="69"/>
      <c r="H259" s="29">
        <f t="shared" ref="H259:H322" si="4">DATEDIF(D259,F259,"D")</f>
        <v>7</v>
      </c>
    </row>
    <row r="260" spans="1:8" ht="19.5" customHeight="1">
      <c r="A260" s="5" t="s">
        <v>184</v>
      </c>
      <c r="C260" s="17" t="s">
        <v>168</v>
      </c>
      <c r="D260" s="6">
        <v>41654</v>
      </c>
      <c r="E260" s="5" t="s">
        <v>15</v>
      </c>
      <c r="F260" s="6">
        <v>41662</v>
      </c>
      <c r="G260" s="69"/>
      <c r="H260" s="29">
        <f t="shared" si="4"/>
        <v>8</v>
      </c>
    </row>
    <row r="261" spans="1:8" ht="19.5" customHeight="1">
      <c r="A261" s="5" t="s">
        <v>133</v>
      </c>
      <c r="C261" s="17" t="s">
        <v>221</v>
      </c>
      <c r="D261" s="6">
        <v>41659</v>
      </c>
      <c r="E261" s="5" t="s">
        <v>10</v>
      </c>
      <c r="F261" s="6">
        <v>41668</v>
      </c>
      <c r="G261" s="69"/>
      <c r="H261" s="29">
        <f t="shared" si="4"/>
        <v>9</v>
      </c>
    </row>
    <row r="262" spans="1:8" ht="19.5" customHeight="1">
      <c r="A262" s="5" t="s">
        <v>70</v>
      </c>
      <c r="B262" s="5" t="s">
        <v>502</v>
      </c>
      <c r="C262" s="17" t="s">
        <v>376</v>
      </c>
      <c r="D262" s="6">
        <v>41669</v>
      </c>
      <c r="E262" s="5" t="s">
        <v>42</v>
      </c>
      <c r="F262" s="6">
        <v>41687</v>
      </c>
      <c r="G262" s="69" t="s">
        <v>589</v>
      </c>
      <c r="H262" s="29">
        <f t="shared" si="4"/>
        <v>18</v>
      </c>
    </row>
    <row r="263" spans="1:8" ht="19.5" customHeight="1">
      <c r="A263" s="5" t="s">
        <v>133</v>
      </c>
      <c r="C263" s="17" t="s">
        <v>148</v>
      </c>
      <c r="D263" s="6">
        <v>41653</v>
      </c>
      <c r="E263" s="5" t="s">
        <v>15</v>
      </c>
      <c r="F263" s="6">
        <v>41662</v>
      </c>
      <c r="G263" s="69"/>
      <c r="H263" s="29">
        <f t="shared" si="4"/>
        <v>9</v>
      </c>
    </row>
    <row r="264" spans="1:8" ht="19.5" customHeight="1">
      <c r="A264" s="5" t="s">
        <v>184</v>
      </c>
      <c r="C264" s="17" t="s">
        <v>22</v>
      </c>
      <c r="D264" s="6">
        <v>41642</v>
      </c>
      <c r="E264" s="5" t="s">
        <v>8</v>
      </c>
      <c r="F264" s="6">
        <v>41661</v>
      </c>
      <c r="G264" s="69"/>
      <c r="H264" s="29">
        <f t="shared" si="4"/>
        <v>19</v>
      </c>
    </row>
    <row r="265" spans="1:8" ht="19.5" customHeight="1">
      <c r="A265" s="5" t="s">
        <v>133</v>
      </c>
      <c r="C265" s="17" t="s">
        <v>166</v>
      </c>
      <c r="D265" s="6">
        <v>41653</v>
      </c>
      <c r="E265" s="5" t="s">
        <v>10</v>
      </c>
      <c r="F265" s="6">
        <v>41662</v>
      </c>
      <c r="G265" s="69"/>
      <c r="H265" s="29">
        <f t="shared" si="4"/>
        <v>9</v>
      </c>
    </row>
    <row r="266" spans="1:8" ht="19.5" customHeight="1">
      <c r="A266" s="5" t="s">
        <v>70</v>
      </c>
      <c r="C266" s="17" t="s">
        <v>340</v>
      </c>
      <c r="D266" s="6">
        <v>41598</v>
      </c>
      <c r="E266" s="5" t="s">
        <v>15</v>
      </c>
      <c r="F266" s="6" t="s">
        <v>499</v>
      </c>
      <c r="G266" s="69" t="s">
        <v>341</v>
      </c>
      <c r="H266" s="29" t="e">
        <f t="shared" si="4"/>
        <v>#VALUE!</v>
      </c>
    </row>
    <row r="267" spans="1:8" ht="19.5" customHeight="1">
      <c r="A267" s="5" t="s">
        <v>133</v>
      </c>
      <c r="C267" s="17" t="s">
        <v>165</v>
      </c>
      <c r="D267" s="6">
        <v>41653</v>
      </c>
      <c r="E267" s="5" t="s">
        <v>10</v>
      </c>
      <c r="F267" s="6">
        <v>41662</v>
      </c>
      <c r="G267" s="69"/>
      <c r="H267" s="29">
        <f t="shared" si="4"/>
        <v>9</v>
      </c>
    </row>
    <row r="268" spans="1:8" ht="19.5" customHeight="1">
      <c r="A268" s="5" t="s">
        <v>70</v>
      </c>
      <c r="C268" s="17" t="s">
        <v>381</v>
      </c>
      <c r="D268" s="6">
        <v>41670</v>
      </c>
      <c r="E268" s="5" t="s">
        <v>64</v>
      </c>
      <c r="F268" s="6">
        <v>41689</v>
      </c>
      <c r="G268" s="69"/>
      <c r="H268" s="29">
        <f t="shared" si="4"/>
        <v>19</v>
      </c>
    </row>
    <row r="269" spans="1:8" ht="19.5" customHeight="1">
      <c r="A269" s="5" t="s">
        <v>109</v>
      </c>
      <c r="B269" s="5" t="s">
        <v>109</v>
      </c>
      <c r="C269" s="17" t="s">
        <v>180</v>
      </c>
      <c r="D269" s="6">
        <v>41654</v>
      </c>
      <c r="E269" s="5" t="s">
        <v>8</v>
      </c>
      <c r="F269" s="6" t="s">
        <v>499</v>
      </c>
      <c r="G269" s="69">
        <v>2112814</v>
      </c>
      <c r="H269" s="29" t="e">
        <f t="shared" si="4"/>
        <v>#VALUE!</v>
      </c>
    </row>
    <row r="270" spans="1:8" ht="19.5" customHeight="1">
      <c r="A270" s="5" t="s">
        <v>70</v>
      </c>
      <c r="C270" s="17" t="s">
        <v>20</v>
      </c>
      <c r="D270" s="6">
        <v>41641</v>
      </c>
      <c r="E270" s="5" t="s">
        <v>15</v>
      </c>
      <c r="F270" s="6">
        <v>41647</v>
      </c>
      <c r="G270" s="69"/>
      <c r="H270" s="29">
        <f t="shared" si="4"/>
        <v>6</v>
      </c>
    </row>
    <row r="271" spans="1:8" ht="19.5" customHeight="1">
      <c r="A271" s="5" t="s">
        <v>184</v>
      </c>
      <c r="C271" s="17" t="s">
        <v>123</v>
      </c>
      <c r="D271" s="6">
        <v>41652</v>
      </c>
      <c r="E271" s="5" t="s">
        <v>10</v>
      </c>
      <c r="F271" s="6">
        <v>41659</v>
      </c>
      <c r="G271" s="69"/>
      <c r="H271" s="29">
        <f t="shared" si="4"/>
        <v>7</v>
      </c>
    </row>
    <row r="272" spans="1:8" ht="19.5" customHeight="1">
      <c r="A272" s="5" t="s">
        <v>70</v>
      </c>
      <c r="B272" s="5" t="s">
        <v>147</v>
      </c>
      <c r="C272" s="17" t="s">
        <v>378</v>
      </c>
      <c r="D272" s="6">
        <v>41669</v>
      </c>
      <c r="E272" s="5" t="s">
        <v>10</v>
      </c>
      <c r="F272" s="6">
        <v>41663</v>
      </c>
      <c r="G272" s="69" t="s">
        <v>691</v>
      </c>
      <c r="H272" s="29" t="e">
        <f t="shared" si="4"/>
        <v>#NUM!</v>
      </c>
    </row>
    <row r="273" spans="1:8" ht="19.5" customHeight="1">
      <c r="A273" s="5" t="s">
        <v>70</v>
      </c>
      <c r="C273" s="17" t="s">
        <v>269</v>
      </c>
      <c r="D273" s="6">
        <v>41662</v>
      </c>
      <c r="E273" s="5" t="s">
        <v>15</v>
      </c>
      <c r="F273" s="6">
        <v>41673</v>
      </c>
      <c r="G273" s="69"/>
      <c r="H273" s="29">
        <f t="shared" si="4"/>
        <v>11</v>
      </c>
    </row>
    <row r="274" spans="1:8" ht="19.5" customHeight="1">
      <c r="A274" s="5" t="s">
        <v>70</v>
      </c>
      <c r="C274" s="17" t="s">
        <v>131</v>
      </c>
      <c r="D274" s="6">
        <v>41652</v>
      </c>
      <c r="E274" s="5" t="s">
        <v>15</v>
      </c>
      <c r="F274" s="6">
        <v>41653</v>
      </c>
      <c r="G274" s="69" t="s">
        <v>132</v>
      </c>
      <c r="H274" s="29">
        <f t="shared" si="4"/>
        <v>1</v>
      </c>
    </row>
    <row r="275" spans="1:8" ht="19.5" customHeight="1">
      <c r="A275" s="5" t="s">
        <v>70</v>
      </c>
      <c r="C275" s="17" t="s">
        <v>285</v>
      </c>
      <c r="D275" s="6">
        <v>41661</v>
      </c>
      <c r="E275" s="5" t="s">
        <v>10</v>
      </c>
      <c r="F275" s="6">
        <v>41669</v>
      </c>
      <c r="G275" s="69"/>
      <c r="H275" s="29">
        <f t="shared" si="4"/>
        <v>8</v>
      </c>
    </row>
    <row r="276" spans="1:8" ht="19.5" customHeight="1">
      <c r="A276" s="5" t="s">
        <v>70</v>
      </c>
      <c r="C276" s="17" t="s">
        <v>310</v>
      </c>
      <c r="D276" s="6">
        <v>41666</v>
      </c>
      <c r="E276" s="5" t="s">
        <v>10</v>
      </c>
      <c r="F276" s="6">
        <v>41677</v>
      </c>
      <c r="G276" s="69"/>
      <c r="H276" s="29">
        <f t="shared" si="4"/>
        <v>11</v>
      </c>
    </row>
    <row r="277" spans="1:8" ht="19.5" customHeight="1">
      <c r="A277" s="5" t="s">
        <v>133</v>
      </c>
      <c r="C277" s="17" t="s">
        <v>305</v>
      </c>
      <c r="D277" s="6">
        <v>41666</v>
      </c>
      <c r="E277" s="5" t="s">
        <v>8</v>
      </c>
      <c r="F277" s="6">
        <v>41681</v>
      </c>
      <c r="G277" s="69"/>
      <c r="H277" s="29">
        <f t="shared" si="4"/>
        <v>15</v>
      </c>
    </row>
    <row r="278" spans="1:8" ht="19.5" customHeight="1">
      <c r="A278" s="5" t="s">
        <v>70</v>
      </c>
      <c r="C278" s="17" t="s">
        <v>172</v>
      </c>
      <c r="D278" s="6">
        <v>41654</v>
      </c>
      <c r="E278" s="5" t="s">
        <v>15</v>
      </c>
      <c r="F278" s="6">
        <v>41659</v>
      </c>
      <c r="G278" s="69"/>
      <c r="H278" s="29">
        <f t="shared" si="4"/>
        <v>5</v>
      </c>
    </row>
    <row r="279" spans="1:8" ht="19.5" customHeight="1">
      <c r="A279" s="5" t="s">
        <v>110</v>
      </c>
      <c r="B279" s="5" t="s">
        <v>109</v>
      </c>
      <c r="C279" s="17" t="s">
        <v>172</v>
      </c>
      <c r="D279" s="6">
        <v>41661</v>
      </c>
      <c r="E279" s="5" t="s">
        <v>8</v>
      </c>
      <c r="F279" s="6">
        <v>41669</v>
      </c>
      <c r="G279" s="69"/>
      <c r="H279" s="29">
        <f t="shared" si="4"/>
        <v>8</v>
      </c>
    </row>
    <row r="280" spans="1:8" ht="19.5" customHeight="1">
      <c r="A280" s="5" t="s">
        <v>70</v>
      </c>
      <c r="B280" s="5" t="s">
        <v>147</v>
      </c>
      <c r="C280" s="17" t="s">
        <v>379</v>
      </c>
      <c r="D280" s="6">
        <v>41669</v>
      </c>
      <c r="E280" s="5" t="s">
        <v>10</v>
      </c>
      <c r="F280" s="6">
        <v>41694</v>
      </c>
      <c r="G280" s="69" t="s">
        <v>689</v>
      </c>
      <c r="H280" s="29">
        <f t="shared" si="4"/>
        <v>25</v>
      </c>
    </row>
    <row r="281" spans="1:8" ht="19.5" customHeight="1">
      <c r="A281" s="5" t="s">
        <v>133</v>
      </c>
      <c r="C281" s="22" t="s">
        <v>92</v>
      </c>
      <c r="D281" s="6">
        <v>41648</v>
      </c>
      <c r="E281" s="5" t="s">
        <v>15</v>
      </c>
      <c r="F281" s="6">
        <v>41654</v>
      </c>
      <c r="G281" s="69"/>
      <c r="H281" s="29">
        <f t="shared" si="4"/>
        <v>6</v>
      </c>
    </row>
    <row r="282" spans="1:8" ht="19.5" customHeight="1">
      <c r="A282" s="5" t="s">
        <v>70</v>
      </c>
      <c r="C282" s="17" t="s">
        <v>209</v>
      </c>
      <c r="D282" s="6">
        <v>41656</v>
      </c>
      <c r="E282" s="5" t="s">
        <v>8</v>
      </c>
      <c r="F282" s="6">
        <v>41667</v>
      </c>
      <c r="G282" s="69"/>
      <c r="H282" s="29">
        <f t="shared" si="4"/>
        <v>11</v>
      </c>
    </row>
    <row r="283" spans="1:8" ht="19.5" customHeight="1">
      <c r="A283" s="5" t="s">
        <v>70</v>
      </c>
      <c r="B283" s="5" t="s">
        <v>147</v>
      </c>
      <c r="C283" s="17" t="s">
        <v>271</v>
      </c>
      <c r="D283" s="6">
        <v>41662</v>
      </c>
      <c r="E283" s="5" t="s">
        <v>8</v>
      </c>
      <c r="F283" s="6">
        <v>41689</v>
      </c>
      <c r="G283" s="69" t="s">
        <v>631</v>
      </c>
      <c r="H283" s="29">
        <f t="shared" si="4"/>
        <v>27</v>
      </c>
    </row>
    <row r="284" spans="1:8" ht="19.5" customHeight="1">
      <c r="A284" s="5" t="s">
        <v>133</v>
      </c>
      <c r="C284" s="17" t="s">
        <v>94</v>
      </c>
      <c r="D284" s="6">
        <v>41648</v>
      </c>
      <c r="E284" s="5" t="s">
        <v>8</v>
      </c>
      <c r="F284" s="6">
        <v>41662</v>
      </c>
      <c r="G284" s="69"/>
      <c r="H284" s="29">
        <f t="shared" si="4"/>
        <v>14</v>
      </c>
    </row>
    <row r="285" spans="1:8" ht="19.5" customHeight="1">
      <c r="A285" s="5" t="s">
        <v>70</v>
      </c>
      <c r="C285" s="24" t="s">
        <v>230</v>
      </c>
      <c r="D285" s="6">
        <v>41659</v>
      </c>
      <c r="E285" s="5" t="s">
        <v>15</v>
      </c>
      <c r="F285" s="6">
        <v>41668</v>
      </c>
      <c r="G285" s="69"/>
      <c r="H285" s="29">
        <f t="shared" si="4"/>
        <v>9</v>
      </c>
    </row>
    <row r="286" spans="1:8" ht="19.5" customHeight="1">
      <c r="A286" s="5" t="s">
        <v>70</v>
      </c>
      <c r="C286" s="17" t="s">
        <v>244</v>
      </c>
      <c r="D286" s="6">
        <v>41660</v>
      </c>
      <c r="E286" s="5" t="s">
        <v>15</v>
      </c>
      <c r="F286" s="6">
        <v>41669</v>
      </c>
      <c r="G286" s="69"/>
      <c r="H286" s="29">
        <f t="shared" si="4"/>
        <v>9</v>
      </c>
    </row>
    <row r="287" spans="1:8" ht="19.5" customHeight="1">
      <c r="A287" s="5" t="s">
        <v>133</v>
      </c>
      <c r="C287" s="17" t="s">
        <v>339</v>
      </c>
      <c r="D287" s="6">
        <v>41653</v>
      </c>
      <c r="E287" s="5" t="s">
        <v>8</v>
      </c>
      <c r="F287" s="6">
        <v>41698</v>
      </c>
      <c r="G287" s="69" t="s">
        <v>338</v>
      </c>
      <c r="H287" s="29">
        <f t="shared" si="4"/>
        <v>45</v>
      </c>
    </row>
    <row r="288" spans="1:8" ht="19.5" customHeight="1">
      <c r="A288" s="5" t="s">
        <v>70</v>
      </c>
      <c r="C288" s="24" t="s">
        <v>359</v>
      </c>
      <c r="D288" s="6">
        <v>41668</v>
      </c>
      <c r="E288" s="5" t="s">
        <v>15</v>
      </c>
      <c r="F288" s="6">
        <v>41683</v>
      </c>
      <c r="G288" s="69"/>
      <c r="H288" s="29">
        <f t="shared" si="4"/>
        <v>15</v>
      </c>
    </row>
    <row r="289" spans="1:8" ht="19.5" customHeight="1">
      <c r="A289" s="5" t="s">
        <v>70</v>
      </c>
      <c r="C289" s="17" t="s">
        <v>32</v>
      </c>
      <c r="D289" s="6">
        <v>41645</v>
      </c>
      <c r="E289" s="5" t="s">
        <v>10</v>
      </c>
      <c r="F289" s="6">
        <v>41661</v>
      </c>
      <c r="G289" s="69"/>
      <c r="H289" s="29">
        <f t="shared" si="4"/>
        <v>16</v>
      </c>
    </row>
    <row r="290" spans="1:8" ht="19.5" customHeight="1">
      <c r="A290" s="5" t="s">
        <v>133</v>
      </c>
      <c r="C290" s="17" t="s">
        <v>384</v>
      </c>
      <c r="D290" s="6">
        <v>41670</v>
      </c>
      <c r="E290" s="5" t="s">
        <v>10</v>
      </c>
      <c r="F290" s="6">
        <v>41681</v>
      </c>
      <c r="G290" s="69"/>
      <c r="H290" s="29">
        <f t="shared" si="4"/>
        <v>11</v>
      </c>
    </row>
    <row r="291" spans="1:8" ht="19.5" customHeight="1">
      <c r="A291" s="5" t="s">
        <v>70</v>
      </c>
      <c r="C291" s="24" t="s">
        <v>262</v>
      </c>
      <c r="D291" s="6">
        <v>41661</v>
      </c>
      <c r="E291" s="5" t="s">
        <v>10</v>
      </c>
      <c r="F291" s="6">
        <v>41669</v>
      </c>
      <c r="G291" s="69"/>
      <c r="H291" s="29">
        <f t="shared" si="4"/>
        <v>8</v>
      </c>
    </row>
    <row r="292" spans="1:8" ht="19.5" customHeight="1">
      <c r="A292" s="5" t="s">
        <v>184</v>
      </c>
      <c r="C292" s="17" t="s">
        <v>66</v>
      </c>
      <c r="D292" s="6">
        <v>41647</v>
      </c>
      <c r="E292" s="5" t="s">
        <v>10</v>
      </c>
      <c r="F292" s="6">
        <v>41655</v>
      </c>
      <c r="G292" s="69"/>
      <c r="H292" s="29">
        <f t="shared" si="4"/>
        <v>8</v>
      </c>
    </row>
    <row r="293" spans="1:8" ht="19.5" customHeight="1">
      <c r="A293" s="5" t="s">
        <v>70</v>
      </c>
      <c r="C293" s="17" t="s">
        <v>382</v>
      </c>
      <c r="D293" s="6">
        <v>41670</v>
      </c>
      <c r="E293" s="5" t="s">
        <v>10</v>
      </c>
      <c r="F293" s="6">
        <v>41689</v>
      </c>
      <c r="G293" s="69"/>
      <c r="H293" s="29">
        <f t="shared" si="4"/>
        <v>19</v>
      </c>
    </row>
    <row r="294" spans="1:8" ht="19.5" customHeight="1">
      <c r="A294" s="5" t="s">
        <v>70</v>
      </c>
      <c r="C294" s="17" t="s">
        <v>171</v>
      </c>
      <c r="D294" s="6">
        <v>41654</v>
      </c>
      <c r="E294" s="5" t="s">
        <v>15</v>
      </c>
      <c r="F294" s="6">
        <v>41660</v>
      </c>
      <c r="G294" s="69"/>
      <c r="H294" s="29">
        <f t="shared" si="4"/>
        <v>6</v>
      </c>
    </row>
    <row r="295" spans="1:8" ht="19.5" customHeight="1">
      <c r="A295" s="5" t="s">
        <v>70</v>
      </c>
      <c r="C295" s="17" t="s">
        <v>219</v>
      </c>
      <c r="D295" s="6">
        <v>41659</v>
      </c>
      <c r="E295" s="5" t="s">
        <v>10</v>
      </c>
      <c r="F295" s="6">
        <v>41667</v>
      </c>
      <c r="G295" s="69"/>
      <c r="H295" s="29">
        <f t="shared" si="4"/>
        <v>8</v>
      </c>
    </row>
    <row r="296" spans="1:8" ht="19.5" customHeight="1">
      <c r="A296" s="5" t="s">
        <v>109</v>
      </c>
      <c r="B296" s="5" t="s">
        <v>109</v>
      </c>
      <c r="C296" s="17" t="s">
        <v>219</v>
      </c>
      <c r="D296" s="6">
        <v>41659</v>
      </c>
      <c r="E296" s="5" t="s">
        <v>8</v>
      </c>
      <c r="F296" s="6" t="s">
        <v>109</v>
      </c>
      <c r="G296" s="69"/>
      <c r="H296" s="29" t="e">
        <f t="shared" si="4"/>
        <v>#VALUE!</v>
      </c>
    </row>
    <row r="297" spans="1:8" ht="19.5" customHeight="1">
      <c r="A297" s="5" t="s">
        <v>70</v>
      </c>
      <c r="C297" s="17" t="s">
        <v>213</v>
      </c>
      <c r="D297" s="6">
        <v>41656</v>
      </c>
      <c r="E297" s="5" t="s">
        <v>10</v>
      </c>
      <c r="F297" s="6">
        <v>41667</v>
      </c>
      <c r="G297" s="69"/>
      <c r="H297" s="29">
        <f t="shared" si="4"/>
        <v>11</v>
      </c>
    </row>
    <row r="298" spans="1:8" ht="19.5" customHeight="1">
      <c r="A298" s="5" t="s">
        <v>133</v>
      </c>
      <c r="C298" s="17" t="s">
        <v>104</v>
      </c>
      <c r="D298" s="6">
        <v>41649</v>
      </c>
      <c r="E298" s="5" t="s">
        <v>8</v>
      </c>
      <c r="F298" s="6">
        <v>41662</v>
      </c>
      <c r="G298" s="69"/>
      <c r="H298" s="29">
        <f t="shared" si="4"/>
        <v>13</v>
      </c>
    </row>
    <row r="299" spans="1:8" ht="19.5" customHeight="1">
      <c r="A299" s="5" t="s">
        <v>70</v>
      </c>
      <c r="C299" s="17" t="s">
        <v>268</v>
      </c>
      <c r="D299" s="6">
        <v>41662</v>
      </c>
      <c r="E299" s="5" t="s">
        <v>10</v>
      </c>
      <c r="F299" s="6">
        <v>41675</v>
      </c>
      <c r="G299" s="69"/>
      <c r="H299" s="29">
        <f t="shared" si="4"/>
        <v>13</v>
      </c>
    </row>
    <row r="300" spans="1:8" ht="19.5" customHeight="1">
      <c r="A300" s="5" t="s">
        <v>70</v>
      </c>
      <c r="C300" s="17" t="s">
        <v>195</v>
      </c>
      <c r="D300" s="6">
        <v>41655</v>
      </c>
      <c r="E300" s="5" t="s">
        <v>8</v>
      </c>
      <c r="F300" s="6">
        <v>41655</v>
      </c>
      <c r="G300" s="69"/>
      <c r="H300" s="29">
        <f t="shared" si="4"/>
        <v>0</v>
      </c>
    </row>
    <row r="301" spans="1:8" ht="19.5" customHeight="1">
      <c r="A301" s="5" t="s">
        <v>133</v>
      </c>
      <c r="C301" s="17" t="s">
        <v>125</v>
      </c>
      <c r="D301" s="6">
        <v>41652</v>
      </c>
      <c r="E301" s="5" t="s">
        <v>10</v>
      </c>
      <c r="F301" s="6">
        <v>41662</v>
      </c>
      <c r="G301" s="69"/>
      <c r="H301" s="29">
        <f t="shared" si="4"/>
        <v>10</v>
      </c>
    </row>
    <row r="302" spans="1:8" ht="19.5" customHeight="1">
      <c r="A302" s="5" t="s">
        <v>70</v>
      </c>
      <c r="C302" s="19" t="s">
        <v>179</v>
      </c>
      <c r="D302" s="6">
        <v>41654</v>
      </c>
      <c r="E302" s="5" t="s">
        <v>8</v>
      </c>
      <c r="F302" s="6">
        <v>41663</v>
      </c>
      <c r="G302" s="69"/>
      <c r="H302" s="29">
        <f t="shared" si="4"/>
        <v>9</v>
      </c>
    </row>
    <row r="303" spans="1:8" ht="19.5" customHeight="1">
      <c r="A303" s="5" t="s">
        <v>70</v>
      </c>
      <c r="C303" s="19" t="s">
        <v>494</v>
      </c>
      <c r="D303" s="6">
        <v>41668</v>
      </c>
      <c r="E303" s="5" t="s">
        <v>42</v>
      </c>
      <c r="F303" s="6">
        <v>41681</v>
      </c>
      <c r="G303" s="69"/>
      <c r="H303" s="29">
        <f t="shared" si="4"/>
        <v>13</v>
      </c>
    </row>
    <row r="304" spans="1:8" ht="19.5" customHeight="1">
      <c r="A304" s="5" t="s">
        <v>70</v>
      </c>
      <c r="C304" s="17" t="s">
        <v>39</v>
      </c>
      <c r="D304" s="6">
        <v>41645</v>
      </c>
      <c r="E304" s="5" t="s">
        <v>10</v>
      </c>
      <c r="F304" s="6">
        <v>41654</v>
      </c>
      <c r="G304" s="69" t="s">
        <v>40</v>
      </c>
      <c r="H304" s="29">
        <f t="shared" si="4"/>
        <v>9</v>
      </c>
    </row>
    <row r="305" spans="1:8" ht="20.100000000000001" customHeight="1">
      <c r="A305" s="5" t="s">
        <v>133</v>
      </c>
      <c r="C305" s="17" t="s">
        <v>141</v>
      </c>
      <c r="D305" s="6">
        <v>41653</v>
      </c>
      <c r="E305" s="5" t="s">
        <v>15</v>
      </c>
      <c r="F305" s="6">
        <v>41662</v>
      </c>
      <c r="G305" s="69"/>
      <c r="H305" s="29">
        <f t="shared" si="4"/>
        <v>9</v>
      </c>
    </row>
    <row r="306" spans="1:8" ht="20.100000000000001" customHeight="1">
      <c r="A306" s="5" t="s">
        <v>133</v>
      </c>
      <c r="C306" s="17" t="s">
        <v>93</v>
      </c>
      <c r="D306" s="6">
        <v>41648</v>
      </c>
      <c r="E306" s="5" t="s">
        <v>15</v>
      </c>
      <c r="F306" s="6">
        <v>41653</v>
      </c>
      <c r="G306" s="69"/>
      <c r="H306" s="29">
        <f t="shared" si="4"/>
        <v>5</v>
      </c>
    </row>
    <row r="307" spans="1:8" ht="20.100000000000001" customHeight="1">
      <c r="A307" s="5" t="s">
        <v>70</v>
      </c>
      <c r="C307" s="17" t="s">
        <v>238</v>
      </c>
      <c r="D307" s="6">
        <v>41659</v>
      </c>
      <c r="E307" s="5" t="s">
        <v>8</v>
      </c>
      <c r="F307" s="6">
        <v>41667</v>
      </c>
      <c r="G307" s="69"/>
      <c r="H307" s="29">
        <f t="shared" si="4"/>
        <v>8</v>
      </c>
    </row>
    <row r="308" spans="1:8" ht="20.100000000000001" customHeight="1">
      <c r="A308" s="5" t="s">
        <v>133</v>
      </c>
      <c r="C308" s="17" t="s">
        <v>327</v>
      </c>
      <c r="D308" s="6">
        <v>41667</v>
      </c>
      <c r="E308" s="5" t="s">
        <v>15</v>
      </c>
      <c r="F308" s="6">
        <v>41675</v>
      </c>
      <c r="G308" s="69"/>
      <c r="H308" s="29">
        <f t="shared" si="4"/>
        <v>8</v>
      </c>
    </row>
    <row r="309" spans="1:8" ht="20.100000000000001" customHeight="1">
      <c r="A309" s="5" t="s">
        <v>133</v>
      </c>
      <c r="C309" s="17" t="s">
        <v>248</v>
      </c>
      <c r="D309" s="6">
        <v>41660</v>
      </c>
      <c r="E309" s="5" t="s">
        <v>10</v>
      </c>
      <c r="F309" s="6">
        <v>41669</v>
      </c>
      <c r="G309" s="69"/>
      <c r="H309" s="29">
        <f t="shared" si="4"/>
        <v>9</v>
      </c>
    </row>
    <row r="310" spans="1:8" ht="20.100000000000001" customHeight="1">
      <c r="A310" s="5" t="s">
        <v>70</v>
      </c>
      <c r="C310" s="17" t="s">
        <v>325</v>
      </c>
      <c r="D310" s="6">
        <v>41667</v>
      </c>
      <c r="E310" s="5" t="s">
        <v>15</v>
      </c>
      <c r="F310" s="6">
        <v>41677</v>
      </c>
      <c r="G310" s="69"/>
      <c r="H310" s="29">
        <f t="shared" si="4"/>
        <v>10</v>
      </c>
    </row>
    <row r="311" spans="1:8" ht="20.100000000000001" customHeight="1">
      <c r="A311" s="5" t="s">
        <v>70</v>
      </c>
      <c r="C311" s="17" t="s">
        <v>610</v>
      </c>
      <c r="D311" s="6">
        <v>41669</v>
      </c>
      <c r="E311" s="5" t="s">
        <v>15</v>
      </c>
      <c r="F311" s="6">
        <v>41688</v>
      </c>
      <c r="G311" s="69"/>
      <c r="H311" s="29">
        <f t="shared" si="4"/>
        <v>19</v>
      </c>
    </row>
    <row r="312" spans="1:8" ht="20.100000000000001" customHeight="1">
      <c r="A312" s="5" t="s">
        <v>133</v>
      </c>
      <c r="C312" s="17" t="s">
        <v>236</v>
      </c>
      <c r="D312" s="6">
        <v>41659</v>
      </c>
      <c r="E312" s="5" t="s">
        <v>15</v>
      </c>
      <c r="F312" s="6">
        <v>41668</v>
      </c>
      <c r="G312" s="69"/>
      <c r="H312" s="29">
        <f t="shared" si="4"/>
        <v>9</v>
      </c>
    </row>
    <row r="313" spans="1:8" ht="20.100000000000001" customHeight="1">
      <c r="A313" s="5" t="s">
        <v>70</v>
      </c>
      <c r="C313" s="17" t="s">
        <v>193</v>
      </c>
      <c r="D313" s="6">
        <v>41655</v>
      </c>
      <c r="E313" s="5" t="s">
        <v>42</v>
      </c>
      <c r="F313" s="6">
        <v>41666</v>
      </c>
      <c r="G313" s="69"/>
      <c r="H313" s="29">
        <f t="shared" si="4"/>
        <v>11</v>
      </c>
    </row>
    <row r="314" spans="1:8" ht="20.100000000000001" customHeight="1">
      <c r="A314" s="5" t="s">
        <v>70</v>
      </c>
      <c r="C314" s="17" t="s">
        <v>85</v>
      </c>
      <c r="D314" s="6">
        <v>41648</v>
      </c>
      <c r="E314" s="5" t="s">
        <v>8</v>
      </c>
      <c r="F314" s="6">
        <v>41673</v>
      </c>
      <c r="G314" s="69" t="s">
        <v>406</v>
      </c>
      <c r="H314" s="29">
        <f t="shared" si="4"/>
        <v>25</v>
      </c>
    </row>
    <row r="315" spans="1:8" ht="20.100000000000001" customHeight="1">
      <c r="A315" s="5" t="s">
        <v>133</v>
      </c>
      <c r="C315" s="17" t="s">
        <v>46</v>
      </c>
      <c r="D315" s="6">
        <v>41645</v>
      </c>
      <c r="E315" s="5" t="s">
        <v>15</v>
      </c>
      <c r="F315" s="6">
        <v>41669</v>
      </c>
      <c r="G315" s="69" t="s">
        <v>367</v>
      </c>
      <c r="H315" s="29">
        <f t="shared" si="4"/>
        <v>24</v>
      </c>
    </row>
    <row r="316" spans="1:8" ht="20.100000000000001" customHeight="1">
      <c r="A316" s="5" t="s">
        <v>201</v>
      </c>
      <c r="C316" s="22" t="s">
        <v>113</v>
      </c>
      <c r="D316" s="6">
        <v>41649</v>
      </c>
      <c r="E316" s="5" t="s">
        <v>15</v>
      </c>
      <c r="F316" s="6" t="s">
        <v>201</v>
      </c>
      <c r="G316" s="69"/>
      <c r="H316" s="29" t="e">
        <f t="shared" si="4"/>
        <v>#VALUE!</v>
      </c>
    </row>
    <row r="317" spans="1:8" ht="20.100000000000001" customHeight="1">
      <c r="A317" s="5" t="s">
        <v>78</v>
      </c>
      <c r="B317" s="5" t="s">
        <v>78</v>
      </c>
      <c r="C317" s="17" t="s">
        <v>77</v>
      </c>
      <c r="D317" s="6">
        <v>41647</v>
      </c>
      <c r="E317" s="5" t="s">
        <v>15</v>
      </c>
      <c r="F317" s="6">
        <v>41829</v>
      </c>
      <c r="G317" s="69"/>
      <c r="H317" s="29">
        <f t="shared" si="4"/>
        <v>182</v>
      </c>
    </row>
    <row r="318" spans="1:8" ht="20.100000000000001" customHeight="1">
      <c r="A318" s="5" t="s">
        <v>70</v>
      </c>
      <c r="C318" s="17" t="s">
        <v>360</v>
      </c>
      <c r="D318" s="6">
        <v>41668</v>
      </c>
      <c r="E318" s="5" t="s">
        <v>15</v>
      </c>
      <c r="F318" s="6">
        <v>41681</v>
      </c>
      <c r="G318" s="69"/>
      <c r="H318" s="29">
        <f t="shared" si="4"/>
        <v>13</v>
      </c>
    </row>
    <row r="319" spans="1:8" ht="20.100000000000001" customHeight="1">
      <c r="A319" s="5" t="s">
        <v>70</v>
      </c>
      <c r="C319" s="17" t="s">
        <v>13</v>
      </c>
      <c r="D319" s="6">
        <v>41641</v>
      </c>
      <c r="E319" s="5" t="s">
        <v>8</v>
      </c>
      <c r="F319" s="6">
        <v>41652</v>
      </c>
      <c r="G319" s="69"/>
      <c r="H319" s="29">
        <f t="shared" si="4"/>
        <v>11</v>
      </c>
    </row>
    <row r="320" spans="1:8" ht="20.100000000000001" customHeight="1">
      <c r="A320" s="5" t="s">
        <v>70</v>
      </c>
      <c r="B320" s="5" t="s">
        <v>502</v>
      </c>
      <c r="C320" s="17" t="s">
        <v>99</v>
      </c>
      <c r="D320" s="6">
        <v>41648</v>
      </c>
      <c r="E320" s="5" t="s">
        <v>10</v>
      </c>
      <c r="F320" s="6">
        <v>41687</v>
      </c>
      <c r="G320" s="69" t="s">
        <v>589</v>
      </c>
      <c r="H320" s="29">
        <f t="shared" si="4"/>
        <v>39</v>
      </c>
    </row>
    <row r="321" spans="1:8" ht="20.100000000000001" customHeight="1">
      <c r="A321" s="5" t="s">
        <v>200</v>
      </c>
      <c r="B321" s="5" t="s">
        <v>109</v>
      </c>
      <c r="C321" s="17" t="s">
        <v>250</v>
      </c>
      <c r="D321" s="6">
        <v>41660</v>
      </c>
      <c r="E321" s="5" t="s">
        <v>10</v>
      </c>
      <c r="F321" s="6">
        <v>41669</v>
      </c>
      <c r="G321" s="69"/>
      <c r="H321" s="29">
        <f t="shared" si="4"/>
        <v>9</v>
      </c>
    </row>
    <row r="322" spans="1:8" ht="20.100000000000001" customHeight="1">
      <c r="A322" s="5" t="s">
        <v>70</v>
      </c>
      <c r="B322" s="5" t="s">
        <v>147</v>
      </c>
      <c r="C322" s="15" t="s">
        <v>388</v>
      </c>
      <c r="D322" s="6">
        <v>41670</v>
      </c>
      <c r="E322" s="5" t="s">
        <v>15</v>
      </c>
      <c r="F322" s="6">
        <v>41691</v>
      </c>
      <c r="G322" s="69"/>
      <c r="H322" s="29">
        <f t="shared" si="4"/>
        <v>21</v>
      </c>
    </row>
    <row r="323" spans="1:8" ht="19.5" customHeight="1">
      <c r="A323" s="5" t="s">
        <v>133</v>
      </c>
      <c r="C323" s="17" t="s">
        <v>328</v>
      </c>
      <c r="D323" s="6">
        <v>41667</v>
      </c>
      <c r="E323" s="5" t="s">
        <v>15</v>
      </c>
      <c r="F323" s="6">
        <v>41675</v>
      </c>
      <c r="G323" s="69"/>
      <c r="H323" s="29">
        <f t="shared" ref="H323:H375" si="5">DATEDIF(D323,F323,"D")</f>
        <v>8</v>
      </c>
    </row>
    <row r="324" spans="1:8" ht="19.5" customHeight="1">
      <c r="A324" s="5" t="s">
        <v>70</v>
      </c>
      <c r="C324" s="15" t="s">
        <v>475</v>
      </c>
      <c r="D324" s="6">
        <v>41670</v>
      </c>
      <c r="E324" s="5" t="s">
        <v>15</v>
      </c>
      <c r="F324" s="6">
        <v>41689</v>
      </c>
      <c r="G324" s="69"/>
      <c r="H324" s="29">
        <f t="shared" si="5"/>
        <v>19</v>
      </c>
    </row>
    <row r="325" spans="1:8" ht="19.5" customHeight="1">
      <c r="A325" s="5" t="s">
        <v>133</v>
      </c>
      <c r="C325" s="17" t="s">
        <v>282</v>
      </c>
      <c r="D325" s="6">
        <v>41659</v>
      </c>
      <c r="E325" s="5" t="s">
        <v>10</v>
      </c>
      <c r="F325" s="6">
        <v>41667</v>
      </c>
      <c r="G325" s="69"/>
      <c r="H325" s="29">
        <f t="shared" si="5"/>
        <v>8</v>
      </c>
    </row>
    <row r="326" spans="1:8" ht="19.5" customHeight="1">
      <c r="A326" s="5" t="s">
        <v>133</v>
      </c>
      <c r="C326" s="17" t="s">
        <v>96</v>
      </c>
      <c r="D326" s="6">
        <v>41649</v>
      </c>
      <c r="E326" s="5" t="s">
        <v>10</v>
      </c>
      <c r="F326" s="6">
        <v>41655</v>
      </c>
      <c r="G326" s="69"/>
      <c r="H326" s="29">
        <f t="shared" si="5"/>
        <v>6</v>
      </c>
    </row>
    <row r="327" spans="1:8" ht="19.5" customHeight="1">
      <c r="A327" s="5" t="s">
        <v>133</v>
      </c>
      <c r="C327" s="17" t="s">
        <v>52</v>
      </c>
      <c r="D327" s="6">
        <v>41646</v>
      </c>
      <c r="E327" s="5" t="s">
        <v>10</v>
      </c>
      <c r="F327" s="6">
        <v>41653</v>
      </c>
      <c r="G327" s="69"/>
      <c r="H327" s="29">
        <f t="shared" si="5"/>
        <v>7</v>
      </c>
    </row>
    <row r="328" spans="1:8" ht="19.5" customHeight="1">
      <c r="A328" s="5" t="s">
        <v>70</v>
      </c>
      <c r="B328" s="5" t="s">
        <v>147</v>
      </c>
      <c r="C328" s="17" t="s">
        <v>291</v>
      </c>
      <c r="D328" s="6">
        <v>41663</v>
      </c>
      <c r="E328" s="5" t="s">
        <v>10</v>
      </c>
      <c r="F328" s="6">
        <v>41689</v>
      </c>
      <c r="G328" s="69" t="s">
        <v>630</v>
      </c>
      <c r="H328" s="29">
        <f t="shared" si="5"/>
        <v>26</v>
      </c>
    </row>
    <row r="329" spans="1:8" ht="19.5" customHeight="1">
      <c r="A329" s="5" t="s">
        <v>70</v>
      </c>
      <c r="C329" s="17" t="s">
        <v>18</v>
      </c>
      <c r="D329" s="6">
        <v>41641</v>
      </c>
      <c r="E329" s="5" t="s">
        <v>8</v>
      </c>
      <c r="F329" s="6">
        <v>41661</v>
      </c>
      <c r="G329" s="69"/>
      <c r="H329" s="29">
        <f t="shared" si="5"/>
        <v>20</v>
      </c>
    </row>
    <row r="330" spans="1:8" ht="19.5" customHeight="1">
      <c r="A330" s="5" t="s">
        <v>133</v>
      </c>
      <c r="C330" s="17" t="s">
        <v>357</v>
      </c>
      <c r="D330" s="6">
        <v>41668</v>
      </c>
      <c r="E330" s="5" t="s">
        <v>15</v>
      </c>
      <c r="F330" s="6">
        <v>41681</v>
      </c>
      <c r="G330" s="69"/>
      <c r="H330" s="29">
        <f t="shared" si="5"/>
        <v>13</v>
      </c>
    </row>
    <row r="331" spans="1:8" ht="19.5" customHeight="1">
      <c r="A331" s="5" t="s">
        <v>70</v>
      </c>
      <c r="C331" s="17" t="s">
        <v>33</v>
      </c>
      <c r="D331" s="6">
        <v>41645</v>
      </c>
      <c r="E331" s="5" t="s">
        <v>10</v>
      </c>
      <c r="F331" s="6">
        <v>41661</v>
      </c>
      <c r="G331" s="69"/>
      <c r="H331" s="29">
        <f t="shared" si="5"/>
        <v>16</v>
      </c>
    </row>
    <row r="332" spans="1:8" ht="19.5" customHeight="1">
      <c r="A332" s="5" t="s">
        <v>133</v>
      </c>
      <c r="C332" s="17" t="s">
        <v>191</v>
      </c>
      <c r="D332" s="6">
        <v>41655</v>
      </c>
      <c r="E332" s="5" t="s">
        <v>15</v>
      </c>
      <c r="F332" s="6">
        <v>41663</v>
      </c>
      <c r="G332" s="69"/>
      <c r="H332" s="29">
        <f t="shared" si="5"/>
        <v>8</v>
      </c>
    </row>
    <row r="333" spans="1:8" ht="19.5" customHeight="1">
      <c r="A333" s="5" t="s">
        <v>70</v>
      </c>
      <c r="C333" s="17" t="s">
        <v>198</v>
      </c>
      <c r="D333" s="6">
        <v>41655</v>
      </c>
      <c r="E333" s="5" t="s">
        <v>8</v>
      </c>
      <c r="F333" s="6">
        <v>41666</v>
      </c>
      <c r="G333" s="69"/>
      <c r="H333" s="29">
        <f t="shared" si="5"/>
        <v>11</v>
      </c>
    </row>
    <row r="334" spans="1:8" ht="19.5" customHeight="1">
      <c r="A334" s="5" t="s">
        <v>70</v>
      </c>
      <c r="C334" s="17" t="s">
        <v>337</v>
      </c>
      <c r="D334" s="6">
        <v>41667</v>
      </c>
      <c r="E334" s="5" t="s">
        <v>10</v>
      </c>
      <c r="F334" s="6">
        <v>41681</v>
      </c>
      <c r="G334" s="69"/>
      <c r="H334" s="29">
        <f t="shared" si="5"/>
        <v>14</v>
      </c>
    </row>
    <row r="335" spans="1:8" ht="19.5" customHeight="1">
      <c r="A335" s="5" t="s">
        <v>70</v>
      </c>
      <c r="C335" s="17" t="s">
        <v>303</v>
      </c>
      <c r="D335" s="6">
        <v>41666</v>
      </c>
      <c r="E335" s="5" t="s">
        <v>8</v>
      </c>
      <c r="F335" s="6">
        <v>41675</v>
      </c>
      <c r="G335" s="69"/>
      <c r="H335" s="29">
        <f t="shared" si="5"/>
        <v>9</v>
      </c>
    </row>
    <row r="336" spans="1:8" ht="19.5" customHeight="1">
      <c r="A336" s="5" t="s">
        <v>110</v>
      </c>
      <c r="B336" s="5" t="s">
        <v>109</v>
      </c>
      <c r="C336" s="17" t="s">
        <v>258</v>
      </c>
      <c r="D336" s="6">
        <v>41661</v>
      </c>
      <c r="E336" s="5" t="s">
        <v>15</v>
      </c>
      <c r="F336" s="6">
        <v>41669</v>
      </c>
      <c r="G336" s="69" t="s">
        <v>369</v>
      </c>
      <c r="H336" s="29">
        <f t="shared" si="5"/>
        <v>8</v>
      </c>
    </row>
    <row r="337" spans="1:8" ht="19.5" customHeight="1">
      <c r="A337" s="5" t="s">
        <v>70</v>
      </c>
      <c r="C337" s="17" t="s">
        <v>48</v>
      </c>
      <c r="D337" s="6">
        <v>41645</v>
      </c>
      <c r="E337" s="5" t="s">
        <v>15</v>
      </c>
      <c r="F337" s="6">
        <v>41654</v>
      </c>
      <c r="G337" s="69"/>
      <c r="H337" s="29">
        <f t="shared" si="5"/>
        <v>9</v>
      </c>
    </row>
    <row r="338" spans="1:8" ht="19.5" customHeight="1">
      <c r="A338" s="5" t="s">
        <v>70</v>
      </c>
      <c r="C338" s="17" t="s">
        <v>28</v>
      </c>
      <c r="D338" s="6">
        <v>41642</v>
      </c>
      <c r="E338" s="5" t="s">
        <v>15</v>
      </c>
      <c r="F338" s="6">
        <v>41653</v>
      </c>
      <c r="G338" s="69"/>
      <c r="H338" s="29">
        <f t="shared" si="5"/>
        <v>11</v>
      </c>
    </row>
    <row r="339" spans="1:8" ht="19.5" customHeight="1">
      <c r="A339" s="5" t="s">
        <v>70</v>
      </c>
      <c r="C339" s="17" t="s">
        <v>97</v>
      </c>
      <c r="D339" s="6">
        <v>41649</v>
      </c>
      <c r="E339" s="5" t="s">
        <v>10</v>
      </c>
      <c r="F339" s="6">
        <v>41656</v>
      </c>
      <c r="G339" s="69"/>
      <c r="H339" s="29">
        <f t="shared" si="5"/>
        <v>7</v>
      </c>
    </row>
    <row r="340" spans="1:8" ht="19.5" customHeight="1">
      <c r="A340" s="5" t="s">
        <v>133</v>
      </c>
      <c r="C340" s="17" t="s">
        <v>129</v>
      </c>
      <c r="D340" s="6">
        <v>41652</v>
      </c>
      <c r="E340" s="5" t="s">
        <v>8</v>
      </c>
      <c r="F340" s="6">
        <v>41662</v>
      </c>
      <c r="G340" s="69"/>
      <c r="H340" s="29">
        <f t="shared" si="5"/>
        <v>10</v>
      </c>
    </row>
    <row r="341" spans="1:8" ht="19.5" customHeight="1">
      <c r="A341" s="5" t="s">
        <v>70</v>
      </c>
      <c r="C341" s="17" t="s">
        <v>29</v>
      </c>
      <c r="D341" s="6">
        <v>41642</v>
      </c>
      <c r="E341" s="5" t="s">
        <v>15</v>
      </c>
      <c r="F341" s="6">
        <v>41653</v>
      </c>
      <c r="G341" s="69"/>
      <c r="H341" s="29">
        <f t="shared" si="5"/>
        <v>11</v>
      </c>
    </row>
    <row r="342" spans="1:8" ht="19.5" customHeight="1">
      <c r="A342" s="5" t="s">
        <v>70</v>
      </c>
      <c r="C342" s="17" t="s">
        <v>58</v>
      </c>
      <c r="D342" s="6">
        <v>41646</v>
      </c>
      <c r="E342" s="5" t="s">
        <v>15</v>
      </c>
      <c r="F342" s="6">
        <v>41655</v>
      </c>
      <c r="G342" s="69"/>
      <c r="H342" s="29">
        <f t="shared" si="5"/>
        <v>9</v>
      </c>
    </row>
    <row r="343" spans="1:8" ht="19.5" customHeight="1">
      <c r="A343" s="5" t="s">
        <v>133</v>
      </c>
      <c r="C343" s="17" t="s">
        <v>283</v>
      </c>
      <c r="D343" s="6">
        <v>41660</v>
      </c>
      <c r="E343" s="5" t="s">
        <v>10</v>
      </c>
      <c r="F343" s="6">
        <v>41669</v>
      </c>
      <c r="G343" s="69"/>
      <c r="H343" s="29">
        <f t="shared" si="5"/>
        <v>9</v>
      </c>
    </row>
    <row r="344" spans="1:8" ht="19.5" customHeight="1">
      <c r="A344" s="5" t="s">
        <v>70</v>
      </c>
      <c r="C344" s="17" t="s">
        <v>55</v>
      </c>
      <c r="D344" s="6">
        <v>41646</v>
      </c>
      <c r="E344" s="5" t="s">
        <v>15</v>
      </c>
      <c r="F344" s="6">
        <v>41655</v>
      </c>
      <c r="G344" s="69"/>
      <c r="H344" s="29">
        <f t="shared" si="5"/>
        <v>9</v>
      </c>
    </row>
    <row r="345" spans="1:8" ht="19.5" customHeight="1">
      <c r="A345" s="5" t="s">
        <v>184</v>
      </c>
      <c r="C345" s="20" t="s">
        <v>146</v>
      </c>
      <c r="D345" s="6">
        <v>41647</v>
      </c>
      <c r="E345" s="5" t="s">
        <v>10</v>
      </c>
      <c r="F345" s="6">
        <v>41661</v>
      </c>
      <c r="G345" s="69"/>
      <c r="H345" s="29">
        <f t="shared" si="5"/>
        <v>14</v>
      </c>
    </row>
    <row r="346" spans="1:8" ht="19.5" customHeight="1">
      <c r="A346" s="5" t="s">
        <v>109</v>
      </c>
      <c r="B346" s="5" t="s">
        <v>109</v>
      </c>
      <c r="C346" s="20" t="s">
        <v>146</v>
      </c>
      <c r="D346" s="6">
        <v>41653</v>
      </c>
      <c r="E346" s="5" t="s">
        <v>10</v>
      </c>
      <c r="F346" s="6" t="s">
        <v>109</v>
      </c>
      <c r="G346" s="69"/>
      <c r="H346" s="29" t="e">
        <f t="shared" si="5"/>
        <v>#VALUE!</v>
      </c>
    </row>
    <row r="347" spans="1:8" ht="19.5" customHeight="1">
      <c r="A347" s="5" t="s">
        <v>133</v>
      </c>
      <c r="C347" s="22" t="s">
        <v>81</v>
      </c>
      <c r="D347" s="6">
        <v>41647</v>
      </c>
      <c r="E347" s="5" t="s">
        <v>15</v>
      </c>
      <c r="F347" s="6">
        <v>41654</v>
      </c>
      <c r="G347" s="69"/>
      <c r="H347" s="29">
        <f t="shared" si="5"/>
        <v>7</v>
      </c>
    </row>
    <row r="348" spans="1:8" ht="19.5" customHeight="1">
      <c r="A348" s="5" t="s">
        <v>133</v>
      </c>
      <c r="C348" s="15" t="s">
        <v>343</v>
      </c>
      <c r="D348" s="6">
        <v>41667</v>
      </c>
      <c r="E348" s="5" t="s">
        <v>15</v>
      </c>
      <c r="F348" s="6">
        <v>41675</v>
      </c>
      <c r="G348" s="69"/>
      <c r="H348" s="29">
        <f t="shared" si="5"/>
        <v>8</v>
      </c>
    </row>
    <row r="349" spans="1:8" ht="19.5" customHeight="1">
      <c r="A349" s="5" t="s">
        <v>201</v>
      </c>
      <c r="C349" s="20" t="s">
        <v>120</v>
      </c>
      <c r="D349" s="6">
        <v>41652</v>
      </c>
      <c r="E349" s="5" t="s">
        <v>15</v>
      </c>
      <c r="F349" s="6">
        <v>41656</v>
      </c>
      <c r="G349" s="69" t="s">
        <v>202</v>
      </c>
      <c r="H349" s="29">
        <f t="shared" si="5"/>
        <v>4</v>
      </c>
    </row>
    <row r="350" spans="1:8" ht="19.5" customHeight="1">
      <c r="A350" s="5" t="s">
        <v>184</v>
      </c>
      <c r="C350" s="17" t="s">
        <v>61</v>
      </c>
      <c r="D350" s="6">
        <v>41646</v>
      </c>
      <c r="E350" s="5" t="s">
        <v>8</v>
      </c>
      <c r="F350" s="6">
        <v>41655</v>
      </c>
      <c r="G350" s="69"/>
      <c r="H350" s="29">
        <f t="shared" si="5"/>
        <v>9</v>
      </c>
    </row>
    <row r="351" spans="1:8" ht="19.5" customHeight="1">
      <c r="A351" s="5" t="s">
        <v>70</v>
      </c>
      <c r="C351" s="17" t="s">
        <v>373</v>
      </c>
      <c r="D351" s="6">
        <v>41669</v>
      </c>
      <c r="E351" s="5" t="s">
        <v>8</v>
      </c>
      <c r="F351" s="6">
        <v>41681</v>
      </c>
      <c r="G351" s="69"/>
      <c r="H351" s="29">
        <f t="shared" si="5"/>
        <v>12</v>
      </c>
    </row>
    <row r="352" spans="1:8" ht="19.5" customHeight="1">
      <c r="A352" s="5" t="s">
        <v>133</v>
      </c>
      <c r="C352" s="20" t="s">
        <v>206</v>
      </c>
      <c r="D352" s="6">
        <v>41656</v>
      </c>
      <c r="E352" s="5" t="s">
        <v>15</v>
      </c>
      <c r="F352" s="6">
        <v>41663</v>
      </c>
      <c r="G352" s="69"/>
      <c r="H352" s="29">
        <f t="shared" si="5"/>
        <v>7</v>
      </c>
    </row>
    <row r="353" spans="1:8" ht="19.5" customHeight="1">
      <c r="A353" s="5" t="s">
        <v>109</v>
      </c>
      <c r="B353" s="5" t="s">
        <v>109</v>
      </c>
      <c r="C353" s="20" t="s">
        <v>206</v>
      </c>
      <c r="D353" s="6">
        <v>41656</v>
      </c>
      <c r="E353" s="5" t="s">
        <v>8</v>
      </c>
      <c r="F353" s="6" t="s">
        <v>109</v>
      </c>
      <c r="G353" s="69"/>
      <c r="H353" s="29" t="e">
        <f t="shared" si="5"/>
        <v>#VALUE!</v>
      </c>
    </row>
    <row r="354" spans="1:8" ht="19.5" customHeight="1">
      <c r="A354" s="5" t="s">
        <v>110</v>
      </c>
      <c r="C354" s="17" t="s">
        <v>47</v>
      </c>
      <c r="D354" s="6">
        <v>41645</v>
      </c>
      <c r="E354" s="5" t="s">
        <v>15</v>
      </c>
      <c r="F354" s="6">
        <v>41654</v>
      </c>
      <c r="G354" s="69"/>
      <c r="H354" s="29">
        <f t="shared" si="5"/>
        <v>9</v>
      </c>
    </row>
    <row r="355" spans="1:8" ht="19.5" customHeight="1">
      <c r="A355" s="5" t="s">
        <v>70</v>
      </c>
      <c r="C355" s="17" t="s">
        <v>205</v>
      </c>
      <c r="D355" s="6">
        <v>41656</v>
      </c>
      <c r="E355" s="5" t="s">
        <v>15</v>
      </c>
      <c r="F355" s="6">
        <v>41663</v>
      </c>
      <c r="G355" s="69"/>
      <c r="H355" s="29">
        <f t="shared" si="5"/>
        <v>7</v>
      </c>
    </row>
    <row r="356" spans="1:8" ht="19.5" customHeight="1">
      <c r="A356" s="5" t="s">
        <v>133</v>
      </c>
      <c r="C356" s="17" t="s">
        <v>247</v>
      </c>
      <c r="D356" s="6">
        <v>41660</v>
      </c>
      <c r="E356" s="5" t="s">
        <v>42</v>
      </c>
      <c r="F356" s="6">
        <v>41669</v>
      </c>
      <c r="G356" s="69"/>
      <c r="H356" s="29">
        <f t="shared" si="5"/>
        <v>9</v>
      </c>
    </row>
    <row r="357" spans="1:8" ht="19.5" customHeight="1">
      <c r="A357" s="5" t="s">
        <v>70</v>
      </c>
      <c r="C357" s="17" t="s">
        <v>226</v>
      </c>
      <c r="D357" s="6">
        <v>41659</v>
      </c>
      <c r="E357" s="5" t="s">
        <v>42</v>
      </c>
      <c r="F357" s="6">
        <v>41667</v>
      </c>
      <c r="G357" s="69"/>
      <c r="H357" s="29">
        <f t="shared" si="5"/>
        <v>8</v>
      </c>
    </row>
    <row r="358" spans="1:8" ht="19.5" customHeight="1">
      <c r="A358" s="5" t="s">
        <v>133</v>
      </c>
      <c r="C358" s="17" t="s">
        <v>187</v>
      </c>
      <c r="D358" s="6">
        <v>41655</v>
      </c>
      <c r="E358" s="5" t="s">
        <v>15</v>
      </c>
      <c r="F358" s="6">
        <v>41663</v>
      </c>
      <c r="G358" s="69"/>
      <c r="H358" s="29">
        <f t="shared" si="5"/>
        <v>8</v>
      </c>
    </row>
    <row r="359" spans="1:8" ht="19.5" customHeight="1">
      <c r="A359" s="5" t="s">
        <v>70</v>
      </c>
      <c r="C359" s="19" t="s">
        <v>174</v>
      </c>
      <c r="D359" s="6">
        <v>41654</v>
      </c>
      <c r="E359" s="5" t="s">
        <v>15</v>
      </c>
      <c r="F359" s="6">
        <v>41660</v>
      </c>
      <c r="G359" s="69"/>
      <c r="H359" s="29">
        <f t="shared" si="5"/>
        <v>6</v>
      </c>
    </row>
    <row r="360" spans="1:8" ht="19.5" customHeight="1">
      <c r="A360" s="5" t="s">
        <v>70</v>
      </c>
      <c r="C360" s="20" t="s">
        <v>137</v>
      </c>
      <c r="D360" s="6">
        <v>41645</v>
      </c>
      <c r="E360" s="5" t="s">
        <v>8</v>
      </c>
      <c r="F360" s="6">
        <v>41654</v>
      </c>
      <c r="G360" s="69"/>
      <c r="H360" s="29">
        <f t="shared" si="5"/>
        <v>9</v>
      </c>
    </row>
    <row r="361" spans="1:8" ht="19.5" customHeight="1">
      <c r="A361" s="5" t="s">
        <v>225</v>
      </c>
      <c r="B361" s="5" t="s">
        <v>109</v>
      </c>
      <c r="C361" s="20" t="s">
        <v>137</v>
      </c>
      <c r="D361" s="6">
        <v>41653</v>
      </c>
      <c r="E361" s="5" t="s">
        <v>8</v>
      </c>
      <c r="F361" s="6">
        <v>41659</v>
      </c>
      <c r="G361" s="69" t="s">
        <v>224</v>
      </c>
      <c r="H361" s="29">
        <f t="shared" si="5"/>
        <v>6</v>
      </c>
    </row>
    <row r="362" spans="1:8" ht="19.5" customHeight="1">
      <c r="A362" s="5" t="s">
        <v>133</v>
      </c>
      <c r="C362" s="22" t="s">
        <v>114</v>
      </c>
      <c r="D362" s="6">
        <v>41649</v>
      </c>
      <c r="E362" s="5" t="s">
        <v>15</v>
      </c>
      <c r="F362" s="6">
        <v>41654</v>
      </c>
      <c r="G362" s="69"/>
      <c r="H362" s="29">
        <f t="shared" si="5"/>
        <v>5</v>
      </c>
    </row>
    <row r="363" spans="1:8" ht="19.5" customHeight="1">
      <c r="A363" s="5" t="s">
        <v>70</v>
      </c>
      <c r="C363" s="17" t="s">
        <v>389</v>
      </c>
      <c r="D363" s="6">
        <v>41670</v>
      </c>
      <c r="E363" s="5" t="s">
        <v>15</v>
      </c>
      <c r="F363" s="6">
        <v>41688</v>
      </c>
      <c r="G363" s="69"/>
      <c r="H363" s="29">
        <f t="shared" si="5"/>
        <v>18</v>
      </c>
    </row>
    <row r="364" spans="1:8" ht="19.5" customHeight="1">
      <c r="A364" s="5" t="s">
        <v>70</v>
      </c>
      <c r="C364" s="17" t="s">
        <v>306</v>
      </c>
      <c r="D364" s="6">
        <v>41666</v>
      </c>
      <c r="E364" s="5" t="s">
        <v>42</v>
      </c>
      <c r="F364" s="6">
        <v>41675</v>
      </c>
      <c r="G364" s="69"/>
      <c r="H364" s="29">
        <f t="shared" si="5"/>
        <v>9</v>
      </c>
    </row>
    <row r="365" spans="1:8" ht="19.5" customHeight="1">
      <c r="A365" s="5" t="s">
        <v>110</v>
      </c>
      <c r="B365" s="5" t="s">
        <v>502</v>
      </c>
      <c r="C365" s="17" t="s">
        <v>353</v>
      </c>
      <c r="D365" s="6">
        <v>41668</v>
      </c>
      <c r="E365" s="5" t="s">
        <v>10</v>
      </c>
      <c r="F365" s="6">
        <v>41687</v>
      </c>
      <c r="G365" s="69"/>
      <c r="H365" s="29">
        <f t="shared" si="5"/>
        <v>19</v>
      </c>
    </row>
    <row r="366" spans="1:8" ht="19.5" customHeight="1">
      <c r="A366" s="5" t="s">
        <v>133</v>
      </c>
      <c r="C366" s="17" t="s">
        <v>375</v>
      </c>
      <c r="D366" s="6">
        <v>41669</v>
      </c>
      <c r="E366" s="5" t="s">
        <v>42</v>
      </c>
      <c r="F366" s="6">
        <v>41683</v>
      </c>
      <c r="G366" s="69"/>
      <c r="H366" s="29">
        <f t="shared" si="5"/>
        <v>14</v>
      </c>
    </row>
    <row r="367" spans="1:8" ht="19.5" customHeight="1">
      <c r="A367" s="5" t="s">
        <v>133</v>
      </c>
      <c r="C367" s="17" t="s">
        <v>220</v>
      </c>
      <c r="D367" s="6">
        <v>41659</v>
      </c>
      <c r="E367" s="5" t="s">
        <v>10</v>
      </c>
      <c r="F367" s="6">
        <v>41667</v>
      </c>
      <c r="G367" s="69"/>
      <c r="H367" s="29">
        <f t="shared" si="5"/>
        <v>8</v>
      </c>
    </row>
    <row r="368" spans="1:8" ht="19.5" customHeight="1">
      <c r="A368" s="5" t="s">
        <v>70</v>
      </c>
      <c r="C368" s="17" t="s">
        <v>68</v>
      </c>
      <c r="D368" s="6">
        <v>41646</v>
      </c>
      <c r="E368" s="5" t="s">
        <v>15</v>
      </c>
      <c r="F368" s="6">
        <v>41647</v>
      </c>
      <c r="G368" s="69" t="s">
        <v>69</v>
      </c>
      <c r="H368" s="29">
        <f t="shared" si="5"/>
        <v>1</v>
      </c>
    </row>
    <row r="369" spans="1:8" ht="19.5" customHeight="1">
      <c r="A369" s="5" t="s">
        <v>133</v>
      </c>
      <c r="C369" s="17" t="s">
        <v>374</v>
      </c>
      <c r="D369" s="6">
        <v>41669</v>
      </c>
      <c r="E369" s="5" t="s">
        <v>42</v>
      </c>
      <c r="F369" s="6">
        <v>41683</v>
      </c>
      <c r="G369" s="69"/>
      <c r="H369" s="29">
        <f t="shared" si="5"/>
        <v>14</v>
      </c>
    </row>
    <row r="370" spans="1:8" ht="19.5" customHeight="1">
      <c r="A370" s="29" t="s">
        <v>200</v>
      </c>
      <c r="B370" s="29"/>
      <c r="C370" s="30" t="s">
        <v>335</v>
      </c>
      <c r="D370" s="31">
        <v>41667</v>
      </c>
      <c r="E370" s="29" t="s">
        <v>10</v>
      </c>
      <c r="F370" s="31">
        <v>41681</v>
      </c>
      <c r="G370" s="69"/>
      <c r="H370" s="29">
        <f t="shared" si="5"/>
        <v>14</v>
      </c>
    </row>
    <row r="371" spans="1:8" ht="19.5" customHeight="1">
      <c r="A371" s="29" t="s">
        <v>70</v>
      </c>
      <c r="B371" s="29"/>
      <c r="C371" s="30" t="s">
        <v>289</v>
      </c>
      <c r="D371" s="31">
        <v>41663</v>
      </c>
      <c r="E371" s="29" t="s">
        <v>8</v>
      </c>
      <c r="F371" s="31">
        <v>41673</v>
      </c>
      <c r="G371" s="69"/>
      <c r="H371" s="29">
        <f t="shared" si="5"/>
        <v>10</v>
      </c>
    </row>
    <row r="372" spans="1:8" ht="19.5" customHeight="1">
      <c r="A372" s="29" t="s">
        <v>70</v>
      </c>
      <c r="B372" s="29"/>
      <c r="C372" s="30" t="s">
        <v>23</v>
      </c>
      <c r="D372" s="31">
        <v>41642</v>
      </c>
      <c r="E372" s="29" t="s">
        <v>10</v>
      </c>
      <c r="F372" s="31">
        <v>41653</v>
      </c>
      <c r="G372" s="69"/>
      <c r="H372" s="29">
        <f t="shared" si="5"/>
        <v>11</v>
      </c>
    </row>
    <row r="373" spans="1:8" ht="19.5" customHeight="1">
      <c r="A373" s="29" t="s">
        <v>133</v>
      </c>
      <c r="B373" s="29"/>
      <c r="C373" s="30" t="s">
        <v>207</v>
      </c>
      <c r="D373" s="31">
        <v>41656</v>
      </c>
      <c r="E373" s="29" t="s">
        <v>15</v>
      </c>
      <c r="F373" s="31">
        <v>41663</v>
      </c>
      <c r="G373" s="69"/>
      <c r="H373" s="29">
        <f t="shared" si="5"/>
        <v>7</v>
      </c>
    </row>
    <row r="374" spans="1:8" ht="19.5" customHeight="1">
      <c r="A374" s="29" t="s">
        <v>70</v>
      </c>
      <c r="B374" s="29"/>
      <c r="C374" s="30" t="s">
        <v>189</v>
      </c>
      <c r="D374" s="31">
        <v>41655</v>
      </c>
      <c r="E374" s="29" t="s">
        <v>15</v>
      </c>
      <c r="F374" s="31">
        <v>41659</v>
      </c>
      <c r="G374" s="69"/>
      <c r="H374" s="29">
        <f t="shared" si="5"/>
        <v>4</v>
      </c>
    </row>
    <row r="375" spans="1:8" ht="19.5" customHeight="1">
      <c r="A375" s="29" t="s">
        <v>133</v>
      </c>
      <c r="B375" s="29"/>
      <c r="C375" s="30" t="s">
        <v>167</v>
      </c>
      <c r="D375" s="31">
        <v>41652</v>
      </c>
      <c r="E375" s="29" t="s">
        <v>15</v>
      </c>
      <c r="F375" s="31">
        <v>41667</v>
      </c>
      <c r="G375" s="69" t="s">
        <v>338</v>
      </c>
      <c r="H375" s="29">
        <f t="shared" si="5"/>
        <v>15</v>
      </c>
    </row>
    <row r="376" spans="1:8">
      <c r="A376" s="25"/>
      <c r="B376" s="25"/>
      <c r="C376" s="24"/>
      <c r="D376" s="26"/>
      <c r="E376" s="25"/>
      <c r="F376" s="26"/>
      <c r="G376" s="27"/>
      <c r="H376" s="32"/>
    </row>
    <row r="377" spans="1:8">
      <c r="G377" s="69"/>
      <c r="H377" s="32"/>
    </row>
    <row r="378" spans="1:8">
      <c r="A378" s="25"/>
      <c r="B378" s="25"/>
      <c r="C378" s="24"/>
      <c r="D378" s="25"/>
      <c r="E378" s="25"/>
      <c r="F378" s="26"/>
      <c r="G378" s="27"/>
    </row>
    <row r="379" spans="1:8">
      <c r="A379" s="25"/>
      <c r="B379" s="25"/>
      <c r="C379" s="24"/>
      <c r="D379" s="25"/>
      <c r="E379" s="25"/>
      <c r="F379" s="26"/>
      <c r="G379" s="27"/>
    </row>
    <row r="380" spans="1:8">
      <c r="A380" s="25"/>
      <c r="B380" s="25"/>
      <c r="C380" s="24"/>
      <c r="D380" s="25"/>
      <c r="E380" s="25"/>
      <c r="F380" s="26"/>
      <c r="G380" s="27"/>
    </row>
    <row r="381" spans="1:8">
      <c r="A381" s="25"/>
      <c r="B381" s="25"/>
      <c r="C381" s="24"/>
      <c r="D381" s="25"/>
      <c r="E381" s="25"/>
      <c r="F381" s="26"/>
      <c r="G381" s="27"/>
    </row>
    <row r="382" spans="1:8">
      <c r="A382" s="25"/>
      <c r="B382" s="25"/>
      <c r="C382" s="24"/>
      <c r="D382" s="25"/>
      <c r="E382" s="25"/>
      <c r="F382" s="26"/>
      <c r="G382" s="27"/>
    </row>
    <row r="383" spans="1:8">
      <c r="A383" s="25"/>
      <c r="B383" s="25"/>
      <c r="C383" s="24"/>
      <c r="D383" s="25"/>
      <c r="E383" s="25"/>
      <c r="F383" s="26"/>
      <c r="G383" s="27"/>
    </row>
    <row r="384" spans="1:8">
      <c r="A384" s="25"/>
      <c r="B384" s="25"/>
      <c r="C384" s="24"/>
      <c r="D384" s="25"/>
      <c r="E384" s="25"/>
      <c r="F384" s="26"/>
      <c r="G384" s="27"/>
    </row>
    <row r="385" spans="1:7">
      <c r="A385" s="25"/>
      <c r="B385" s="25"/>
      <c r="C385" s="24"/>
      <c r="D385" s="25"/>
      <c r="E385" s="25"/>
      <c r="F385" s="26"/>
      <c r="G385" s="27"/>
    </row>
    <row r="386" spans="1:7">
      <c r="A386" s="25"/>
      <c r="B386" s="25"/>
      <c r="C386" s="24"/>
      <c r="D386" s="25"/>
      <c r="E386" s="25"/>
      <c r="F386" s="26"/>
      <c r="G386" s="27"/>
    </row>
    <row r="387" spans="1:7">
      <c r="A387" s="25"/>
      <c r="B387" s="25"/>
      <c r="C387" s="24"/>
      <c r="D387" s="25"/>
      <c r="E387" s="25"/>
      <c r="F387" s="26"/>
      <c r="G387" s="27"/>
    </row>
    <row r="388" spans="1:7">
      <c r="A388" s="25"/>
      <c r="B388" s="25"/>
      <c r="C388" s="24"/>
      <c r="D388" s="25"/>
      <c r="E388" s="25"/>
      <c r="F388" s="26"/>
      <c r="G388" s="27"/>
    </row>
    <row r="389" spans="1:7">
      <c r="A389" s="25"/>
      <c r="B389" s="25"/>
      <c r="C389" s="24"/>
      <c r="D389" s="25"/>
      <c r="E389" s="25"/>
      <c r="F389" s="26"/>
      <c r="G389" s="27"/>
    </row>
    <row r="390" spans="1:7">
      <c r="A390" s="25"/>
      <c r="B390" s="25"/>
      <c r="C390" s="24"/>
      <c r="D390" s="25"/>
      <c r="E390" s="25"/>
      <c r="F390" s="26"/>
      <c r="G390" s="27"/>
    </row>
    <row r="391" spans="1:7">
      <c r="A391" s="25"/>
      <c r="B391" s="25"/>
      <c r="C391" s="24"/>
      <c r="D391" s="25"/>
      <c r="E391" s="25"/>
      <c r="F391" s="26"/>
      <c r="G391" s="27"/>
    </row>
    <row r="392" spans="1:7">
      <c r="A392" s="25"/>
      <c r="B392" s="25"/>
      <c r="C392" s="24"/>
      <c r="D392" s="25"/>
      <c r="E392" s="25"/>
      <c r="F392" s="26"/>
      <c r="G392" s="27"/>
    </row>
    <row r="393" spans="1:7">
      <c r="A393" s="25"/>
      <c r="B393" s="25"/>
      <c r="C393" s="24"/>
      <c r="D393" s="25"/>
      <c r="E393" s="25"/>
      <c r="F393" s="26"/>
      <c r="G393" s="27"/>
    </row>
    <row r="394" spans="1:7">
      <c r="A394" s="25"/>
      <c r="B394" s="25"/>
      <c r="C394" s="24"/>
      <c r="D394" s="25"/>
      <c r="E394" s="25"/>
      <c r="F394" s="26"/>
      <c r="G394" s="27"/>
    </row>
    <row r="395" spans="1:7">
      <c r="A395" s="25"/>
      <c r="B395" s="25"/>
      <c r="C395" s="24"/>
      <c r="D395" s="25"/>
      <c r="E395" s="25"/>
      <c r="F395" s="26"/>
      <c r="G395" s="27"/>
    </row>
    <row r="396" spans="1:7">
      <c r="A396" s="25"/>
      <c r="B396" s="25"/>
      <c r="C396" s="24"/>
      <c r="D396" s="25"/>
      <c r="E396" s="25"/>
      <c r="F396" s="26"/>
      <c r="G396" s="27"/>
    </row>
    <row r="397" spans="1:7">
      <c r="A397" s="25"/>
      <c r="B397" s="25"/>
      <c r="C397" s="24"/>
      <c r="D397" s="25"/>
      <c r="E397" s="25"/>
      <c r="F397" s="26"/>
      <c r="G397" s="27"/>
    </row>
    <row r="398" spans="1:7">
      <c r="A398" s="25"/>
      <c r="B398" s="25"/>
      <c r="C398" s="24"/>
      <c r="D398" s="25"/>
      <c r="E398" s="25"/>
      <c r="F398" s="26"/>
      <c r="G398" s="27"/>
    </row>
    <row r="399" spans="1:7">
      <c r="A399" s="25"/>
      <c r="B399" s="25"/>
      <c r="C399" s="24"/>
      <c r="D399" s="25"/>
      <c r="E399" s="25"/>
      <c r="F399" s="26"/>
      <c r="G399" s="27"/>
    </row>
    <row r="400" spans="1:7">
      <c r="A400" s="25"/>
      <c r="B400" s="25"/>
      <c r="C400" s="24"/>
      <c r="D400" s="25"/>
      <c r="E400" s="25"/>
      <c r="F400" s="26"/>
      <c r="G400" s="27"/>
    </row>
    <row r="401" spans="1:7">
      <c r="A401" s="25"/>
      <c r="B401" s="25"/>
      <c r="C401" s="24"/>
      <c r="D401" s="25"/>
      <c r="E401" s="25"/>
      <c r="F401" s="26"/>
      <c r="G401" s="27"/>
    </row>
    <row r="402" spans="1:7">
      <c r="A402" s="25"/>
      <c r="B402" s="25"/>
      <c r="C402" s="24"/>
      <c r="D402" s="25"/>
      <c r="E402" s="25"/>
      <c r="F402" s="26"/>
      <c r="G402" s="27"/>
    </row>
    <row r="403" spans="1:7">
      <c r="A403" s="25"/>
      <c r="B403" s="25"/>
      <c r="C403" s="24"/>
      <c r="D403" s="25"/>
      <c r="E403" s="25"/>
      <c r="F403" s="26"/>
      <c r="G403" s="27"/>
    </row>
    <row r="404" spans="1:7">
      <c r="A404" s="25"/>
      <c r="B404" s="25"/>
      <c r="C404" s="24"/>
      <c r="D404" s="25"/>
      <c r="E404" s="25"/>
      <c r="F404" s="26"/>
      <c r="G404" s="27"/>
    </row>
    <row r="405" spans="1:7">
      <c r="A405" s="25"/>
      <c r="B405" s="25"/>
      <c r="C405" s="24"/>
      <c r="D405" s="25"/>
      <c r="E405" s="25"/>
      <c r="F405" s="26"/>
      <c r="G405" s="27"/>
    </row>
    <row r="406" spans="1:7">
      <c r="A406" s="25"/>
      <c r="B406" s="25"/>
      <c r="C406" s="24"/>
      <c r="D406" s="25"/>
      <c r="E406" s="25"/>
      <c r="F406" s="26"/>
      <c r="G406" s="27"/>
    </row>
    <row r="407" spans="1:7">
      <c r="A407" s="25"/>
      <c r="B407" s="25"/>
      <c r="C407" s="24"/>
      <c r="D407" s="25"/>
      <c r="E407" s="25"/>
      <c r="F407" s="26"/>
      <c r="G407" s="27"/>
    </row>
    <row r="408" spans="1:7">
      <c r="A408" s="25"/>
      <c r="B408" s="25"/>
      <c r="C408" s="24"/>
      <c r="D408" s="25"/>
      <c r="E408" s="25"/>
      <c r="F408" s="26"/>
      <c r="G408" s="27"/>
    </row>
    <row r="409" spans="1:7">
      <c r="A409" s="25"/>
      <c r="B409" s="25"/>
      <c r="C409" s="24"/>
      <c r="D409" s="25"/>
      <c r="E409" s="25"/>
      <c r="F409" s="26"/>
      <c r="G409" s="27"/>
    </row>
    <row r="410" spans="1:7">
      <c r="A410" s="25"/>
      <c r="B410" s="25"/>
      <c r="C410" s="24"/>
      <c r="D410" s="25"/>
      <c r="E410" s="25"/>
      <c r="F410" s="26"/>
      <c r="G410" s="27"/>
    </row>
    <row r="411" spans="1:7">
      <c r="A411" s="25"/>
      <c r="B411" s="25"/>
      <c r="C411" s="24"/>
      <c r="D411" s="25"/>
      <c r="E411" s="25"/>
      <c r="F411" s="26"/>
      <c r="G411" s="27"/>
    </row>
    <row r="412" spans="1:7">
      <c r="A412" s="25"/>
      <c r="B412" s="25"/>
      <c r="C412" s="24"/>
      <c r="D412" s="25"/>
      <c r="E412" s="25"/>
      <c r="F412" s="26"/>
      <c r="G412" s="27"/>
    </row>
    <row r="413" spans="1:7">
      <c r="A413" s="25"/>
      <c r="B413" s="25"/>
      <c r="C413" s="24"/>
      <c r="D413" s="25"/>
      <c r="E413" s="25"/>
      <c r="F413" s="26"/>
      <c r="G413" s="27"/>
    </row>
    <row r="414" spans="1:7">
      <c r="A414" s="25"/>
      <c r="B414" s="25"/>
      <c r="C414" s="24"/>
      <c r="D414" s="25"/>
      <c r="E414" s="25"/>
      <c r="F414" s="26"/>
      <c r="G414" s="27"/>
    </row>
    <row r="415" spans="1:7">
      <c r="A415" s="25"/>
      <c r="B415" s="25"/>
      <c r="C415" s="24"/>
      <c r="D415" s="25"/>
      <c r="E415" s="25"/>
      <c r="F415" s="26"/>
      <c r="G415" s="27"/>
    </row>
    <row r="416" spans="1:7">
      <c r="A416" s="25"/>
      <c r="B416" s="25"/>
      <c r="C416" s="24"/>
      <c r="D416" s="25"/>
      <c r="E416" s="25"/>
      <c r="F416" s="26"/>
      <c r="G416" s="27"/>
    </row>
    <row r="417" spans="1:7">
      <c r="A417" s="25"/>
      <c r="B417" s="25"/>
      <c r="C417" s="24"/>
      <c r="D417" s="25"/>
      <c r="E417" s="25"/>
      <c r="F417" s="26"/>
      <c r="G417" s="27"/>
    </row>
    <row r="418" spans="1:7">
      <c r="A418" s="25"/>
      <c r="B418" s="25"/>
      <c r="C418" s="24"/>
      <c r="D418" s="25"/>
      <c r="E418" s="25"/>
      <c r="F418" s="26"/>
      <c r="G418" s="27"/>
    </row>
    <row r="419" spans="1:7">
      <c r="A419" s="25"/>
      <c r="B419" s="25"/>
      <c r="C419" s="24"/>
      <c r="D419" s="25"/>
      <c r="E419" s="25"/>
      <c r="F419" s="26"/>
      <c r="G419" s="27"/>
    </row>
    <row r="420" spans="1:7">
      <c r="A420" s="25"/>
      <c r="B420" s="25"/>
      <c r="C420" s="24"/>
      <c r="D420" s="25"/>
      <c r="E420" s="25"/>
      <c r="F420" s="26"/>
      <c r="G420" s="27"/>
    </row>
    <row r="421" spans="1:7">
      <c r="A421" s="25"/>
      <c r="B421" s="25"/>
      <c r="C421" s="24"/>
      <c r="D421" s="25"/>
      <c r="E421" s="25"/>
      <c r="F421" s="26"/>
      <c r="G421" s="27"/>
    </row>
    <row r="422" spans="1:7">
      <c r="A422" s="25"/>
      <c r="B422" s="25"/>
      <c r="C422" s="24"/>
      <c r="D422" s="25"/>
      <c r="E422" s="25"/>
      <c r="F422" s="26"/>
      <c r="G422" s="27"/>
    </row>
    <row r="423" spans="1:7">
      <c r="A423" s="25"/>
      <c r="B423" s="25"/>
      <c r="C423" s="24"/>
      <c r="D423" s="25"/>
      <c r="E423" s="25"/>
      <c r="F423" s="26"/>
      <c r="G423" s="27"/>
    </row>
    <row r="424" spans="1:7">
      <c r="A424" s="25"/>
      <c r="B424" s="25"/>
      <c r="C424" s="24"/>
      <c r="D424" s="25"/>
      <c r="E424" s="25"/>
      <c r="F424" s="26"/>
      <c r="G424" s="27"/>
    </row>
    <row r="425" spans="1:7">
      <c r="A425" s="25"/>
      <c r="B425" s="25"/>
      <c r="C425" s="24"/>
      <c r="D425" s="25"/>
      <c r="E425" s="25"/>
      <c r="F425" s="26"/>
      <c r="G425" s="27"/>
    </row>
    <row r="426" spans="1:7">
      <c r="A426" s="25"/>
      <c r="B426" s="25"/>
      <c r="C426" s="24"/>
      <c r="D426" s="25"/>
      <c r="E426" s="25"/>
      <c r="F426" s="26"/>
      <c r="G426" s="27"/>
    </row>
    <row r="427" spans="1:7">
      <c r="A427" s="25"/>
      <c r="B427" s="25"/>
      <c r="C427" s="24"/>
      <c r="D427" s="25"/>
      <c r="E427" s="25"/>
      <c r="F427" s="26"/>
      <c r="G427" s="27"/>
    </row>
    <row r="428" spans="1:7">
      <c r="A428" s="25"/>
      <c r="B428" s="25"/>
      <c r="C428" s="24"/>
      <c r="D428" s="25"/>
      <c r="E428" s="25"/>
      <c r="F428" s="26"/>
      <c r="G428" s="27"/>
    </row>
    <row r="429" spans="1:7">
      <c r="A429" s="25"/>
      <c r="B429" s="25"/>
      <c r="C429" s="24"/>
      <c r="D429" s="25"/>
      <c r="E429" s="25"/>
      <c r="F429" s="26"/>
      <c r="G429" s="27"/>
    </row>
    <row r="430" spans="1:7">
      <c r="A430" s="25"/>
      <c r="B430" s="25"/>
      <c r="C430" s="24"/>
      <c r="D430" s="25"/>
      <c r="E430" s="25"/>
      <c r="F430" s="26"/>
      <c r="G430" s="27"/>
    </row>
    <row r="431" spans="1:7">
      <c r="A431" s="25"/>
      <c r="B431" s="25"/>
      <c r="C431" s="24"/>
      <c r="D431" s="25"/>
      <c r="E431" s="25"/>
      <c r="F431" s="26"/>
      <c r="G431" s="27"/>
    </row>
    <row r="432" spans="1:7">
      <c r="A432" s="25"/>
      <c r="B432" s="25"/>
      <c r="C432" s="24"/>
      <c r="D432" s="25"/>
      <c r="E432" s="25"/>
      <c r="F432" s="26"/>
      <c r="G432" s="27"/>
    </row>
    <row r="433" spans="1:7">
      <c r="A433" s="25"/>
      <c r="B433" s="25"/>
      <c r="C433" s="24"/>
      <c r="D433" s="25"/>
      <c r="E433" s="25"/>
      <c r="F433" s="26"/>
      <c r="G433" s="27"/>
    </row>
    <row r="434" spans="1:7">
      <c r="A434" s="25"/>
      <c r="B434" s="25"/>
      <c r="C434" s="24"/>
      <c r="D434" s="25"/>
      <c r="E434" s="25"/>
      <c r="F434" s="26"/>
      <c r="G434" s="27"/>
    </row>
    <row r="435" spans="1:7">
      <c r="A435" s="25"/>
      <c r="B435" s="25"/>
      <c r="C435" s="24"/>
      <c r="D435" s="25"/>
      <c r="E435" s="25"/>
      <c r="F435" s="26"/>
      <c r="G435" s="27"/>
    </row>
    <row r="436" spans="1:7">
      <c r="A436" s="25"/>
      <c r="B436" s="25"/>
      <c r="C436" s="24"/>
      <c r="D436" s="25"/>
      <c r="E436" s="25"/>
      <c r="F436" s="26"/>
      <c r="G436" s="27"/>
    </row>
    <row r="437" spans="1:7">
      <c r="A437" s="25"/>
      <c r="B437" s="25"/>
      <c r="C437" s="24"/>
      <c r="D437" s="25"/>
      <c r="E437" s="25"/>
      <c r="F437" s="26"/>
      <c r="G437" s="27"/>
    </row>
    <row r="438" spans="1:7">
      <c r="A438" s="25"/>
      <c r="B438" s="25"/>
      <c r="C438" s="24"/>
      <c r="D438" s="25"/>
      <c r="E438" s="25"/>
      <c r="F438" s="26"/>
      <c r="G438" s="27"/>
    </row>
    <row r="439" spans="1:7">
      <c r="A439" s="25"/>
      <c r="B439" s="25"/>
      <c r="C439" s="24"/>
      <c r="D439" s="25"/>
      <c r="E439" s="25"/>
      <c r="F439" s="26"/>
      <c r="G439" s="27"/>
    </row>
    <row r="440" spans="1:7">
      <c r="A440" s="25"/>
      <c r="B440" s="25"/>
      <c r="C440" s="24"/>
      <c r="D440" s="25"/>
      <c r="E440" s="25"/>
      <c r="F440" s="26"/>
      <c r="G440" s="27"/>
    </row>
    <row r="441" spans="1:7">
      <c r="A441" s="25"/>
      <c r="B441" s="25"/>
      <c r="C441" s="24"/>
      <c r="D441" s="25"/>
      <c r="E441" s="25"/>
      <c r="F441" s="26"/>
      <c r="G441" s="27"/>
    </row>
    <row r="442" spans="1:7">
      <c r="A442" s="25"/>
      <c r="B442" s="25"/>
      <c r="C442" s="24"/>
      <c r="D442" s="25"/>
      <c r="E442" s="25"/>
      <c r="F442" s="26"/>
      <c r="G442" s="27"/>
    </row>
    <row r="443" spans="1:7">
      <c r="A443" s="25"/>
      <c r="B443" s="25"/>
      <c r="C443" s="24"/>
      <c r="D443" s="25"/>
      <c r="E443" s="25"/>
      <c r="F443" s="26"/>
      <c r="G443" s="27"/>
    </row>
    <row r="444" spans="1:7">
      <c r="A444" s="25"/>
      <c r="B444" s="25"/>
      <c r="C444" s="24"/>
      <c r="D444" s="25"/>
      <c r="E444" s="25"/>
      <c r="F444" s="26"/>
      <c r="G444" s="27"/>
    </row>
    <row r="445" spans="1:7">
      <c r="A445" s="25"/>
      <c r="B445" s="25"/>
      <c r="C445" s="24"/>
      <c r="D445" s="25"/>
      <c r="E445" s="25"/>
      <c r="F445" s="26"/>
      <c r="G445" s="27"/>
    </row>
    <row r="446" spans="1:7">
      <c r="A446" s="25"/>
      <c r="B446" s="25"/>
      <c r="C446" s="24"/>
      <c r="D446" s="25"/>
      <c r="E446" s="25"/>
      <c r="F446" s="26"/>
      <c r="G446" s="27"/>
    </row>
    <row r="447" spans="1:7">
      <c r="A447" s="25"/>
      <c r="B447" s="25"/>
      <c r="C447" s="24"/>
      <c r="D447" s="25"/>
      <c r="E447" s="25"/>
      <c r="F447" s="26"/>
      <c r="G447" s="27"/>
    </row>
    <row r="448" spans="1:7">
      <c r="A448" s="25"/>
      <c r="B448" s="25"/>
      <c r="C448" s="24"/>
      <c r="D448" s="25"/>
      <c r="E448" s="25"/>
      <c r="F448" s="26"/>
      <c r="G448" s="27"/>
    </row>
    <row r="449" spans="1:7">
      <c r="A449" s="25"/>
      <c r="B449" s="25"/>
      <c r="C449" s="24"/>
      <c r="D449" s="25"/>
      <c r="E449" s="25"/>
      <c r="F449" s="26"/>
      <c r="G449" s="27"/>
    </row>
    <row r="450" spans="1:7">
      <c r="A450" s="25"/>
      <c r="B450" s="25"/>
      <c r="C450" s="24"/>
      <c r="D450" s="25"/>
      <c r="E450" s="25"/>
      <c r="F450" s="26"/>
      <c r="G450" s="27"/>
    </row>
    <row r="451" spans="1:7">
      <c r="A451" s="25"/>
      <c r="B451" s="25"/>
      <c r="C451" s="24"/>
      <c r="D451" s="25"/>
      <c r="E451" s="25"/>
      <c r="F451" s="26"/>
      <c r="G451" s="27"/>
    </row>
    <row r="452" spans="1:7">
      <c r="A452" s="25"/>
      <c r="B452" s="25"/>
      <c r="C452" s="24"/>
      <c r="D452" s="25"/>
      <c r="E452" s="25"/>
      <c r="F452" s="26"/>
      <c r="G452" s="27"/>
    </row>
    <row r="453" spans="1:7">
      <c r="A453" s="25"/>
      <c r="B453" s="25"/>
      <c r="C453" s="24"/>
      <c r="D453" s="25"/>
      <c r="E453" s="25"/>
      <c r="F453" s="26"/>
      <c r="G453" s="27"/>
    </row>
    <row r="454" spans="1:7">
      <c r="A454" s="25"/>
      <c r="B454" s="25"/>
      <c r="C454" s="24"/>
      <c r="D454" s="25"/>
      <c r="E454" s="25"/>
      <c r="F454" s="26"/>
      <c r="G454" s="27"/>
    </row>
    <row r="455" spans="1:7">
      <c r="A455" s="25"/>
      <c r="B455" s="25"/>
      <c r="C455" s="24"/>
      <c r="D455" s="25"/>
      <c r="E455" s="25"/>
      <c r="F455" s="26"/>
      <c r="G455" s="27"/>
    </row>
    <row r="456" spans="1:7">
      <c r="A456" s="25"/>
      <c r="B456" s="25"/>
      <c r="C456" s="24"/>
      <c r="D456" s="25"/>
      <c r="E456" s="25"/>
      <c r="F456" s="26"/>
      <c r="G456" s="27"/>
    </row>
    <row r="457" spans="1:7">
      <c r="A457" s="25"/>
      <c r="B457" s="25"/>
      <c r="C457" s="24"/>
      <c r="D457" s="25"/>
      <c r="E457" s="25"/>
      <c r="F457" s="26"/>
      <c r="G457" s="27"/>
    </row>
    <row r="458" spans="1:7">
      <c r="A458" s="25"/>
      <c r="B458" s="25"/>
      <c r="C458" s="24"/>
      <c r="D458" s="25"/>
      <c r="E458" s="25"/>
      <c r="F458" s="26"/>
      <c r="G458" s="27"/>
    </row>
    <row r="459" spans="1:7">
      <c r="A459" s="25"/>
      <c r="B459" s="25"/>
      <c r="C459" s="24"/>
      <c r="D459" s="25"/>
      <c r="E459" s="25"/>
      <c r="F459" s="26"/>
      <c r="G459" s="27"/>
    </row>
    <row r="460" spans="1:7">
      <c r="A460" s="25"/>
      <c r="B460" s="25"/>
      <c r="C460" s="24"/>
      <c r="D460" s="25"/>
      <c r="E460" s="25"/>
      <c r="F460" s="26"/>
      <c r="G460" s="27"/>
    </row>
    <row r="461" spans="1:7">
      <c r="A461" s="25"/>
      <c r="B461" s="25"/>
      <c r="C461" s="24"/>
      <c r="D461" s="25"/>
      <c r="E461" s="25"/>
      <c r="F461" s="26"/>
      <c r="G461" s="27"/>
    </row>
    <row r="462" spans="1:7">
      <c r="A462" s="25"/>
      <c r="B462" s="25"/>
      <c r="C462" s="24"/>
      <c r="D462" s="25"/>
      <c r="E462" s="25"/>
      <c r="F462" s="26"/>
      <c r="G462" s="27"/>
    </row>
    <row r="463" spans="1:7">
      <c r="A463" s="25"/>
      <c r="B463" s="25"/>
      <c r="C463" s="24"/>
      <c r="D463" s="25"/>
      <c r="E463" s="25"/>
      <c r="F463" s="26"/>
      <c r="G463" s="27"/>
    </row>
    <row r="464" spans="1:7">
      <c r="A464" s="25"/>
      <c r="B464" s="25"/>
      <c r="C464" s="24"/>
      <c r="D464" s="25"/>
      <c r="E464" s="25"/>
      <c r="F464" s="26"/>
      <c r="G464" s="27"/>
    </row>
    <row r="465" spans="1:7">
      <c r="A465" s="25"/>
      <c r="B465" s="25"/>
      <c r="C465" s="24"/>
      <c r="D465" s="25"/>
      <c r="E465" s="25"/>
      <c r="F465" s="26"/>
      <c r="G465" s="27"/>
    </row>
    <row r="466" spans="1:7">
      <c r="A466" s="25"/>
      <c r="B466" s="25"/>
      <c r="C466" s="24"/>
      <c r="D466" s="25"/>
      <c r="E466" s="25"/>
      <c r="F466" s="26"/>
      <c r="G466" s="27"/>
    </row>
    <row r="467" spans="1:7">
      <c r="A467" s="25"/>
      <c r="B467" s="25"/>
      <c r="C467" s="24"/>
      <c r="D467" s="25"/>
      <c r="E467" s="25"/>
      <c r="F467" s="26"/>
      <c r="G467" s="27"/>
    </row>
    <row r="468" spans="1:7">
      <c r="A468" s="25"/>
      <c r="B468" s="25"/>
      <c r="C468" s="24"/>
      <c r="D468" s="25"/>
      <c r="E468" s="25"/>
      <c r="F468" s="26"/>
      <c r="G468" s="27"/>
    </row>
    <row r="469" spans="1:7">
      <c r="A469" s="25"/>
      <c r="B469" s="25"/>
      <c r="C469" s="24"/>
      <c r="D469" s="25"/>
      <c r="E469" s="25"/>
      <c r="F469" s="26"/>
      <c r="G469" s="27"/>
    </row>
    <row r="470" spans="1:7">
      <c r="A470" s="25"/>
      <c r="B470" s="25"/>
      <c r="C470" s="24"/>
      <c r="D470" s="25"/>
      <c r="E470" s="25"/>
      <c r="F470" s="26"/>
      <c r="G470" s="27"/>
    </row>
    <row r="471" spans="1:7">
      <c r="A471" s="25"/>
      <c r="B471" s="25"/>
      <c r="C471" s="24"/>
      <c r="D471" s="25"/>
      <c r="E471" s="25"/>
      <c r="F471" s="26"/>
      <c r="G471" s="27"/>
    </row>
    <row r="472" spans="1:7">
      <c r="A472" s="25"/>
      <c r="B472" s="25"/>
      <c r="C472" s="24"/>
      <c r="D472" s="25"/>
      <c r="E472" s="25"/>
      <c r="F472" s="26"/>
      <c r="G472" s="27"/>
    </row>
    <row r="473" spans="1:7">
      <c r="A473" s="25"/>
      <c r="B473" s="25"/>
      <c r="C473" s="24"/>
      <c r="D473" s="25"/>
      <c r="E473" s="25"/>
      <c r="F473" s="26"/>
      <c r="G473" s="27"/>
    </row>
    <row r="474" spans="1:7">
      <c r="A474" s="25"/>
      <c r="B474" s="25"/>
      <c r="C474" s="24"/>
      <c r="D474" s="25"/>
      <c r="E474" s="25"/>
      <c r="F474" s="26"/>
      <c r="G474" s="27"/>
    </row>
    <row r="475" spans="1:7">
      <c r="A475" s="25"/>
      <c r="B475" s="25"/>
      <c r="C475" s="24"/>
      <c r="D475" s="25"/>
      <c r="E475" s="25"/>
      <c r="F475" s="26"/>
      <c r="G475" s="27"/>
    </row>
    <row r="476" spans="1:7">
      <c r="A476" s="25"/>
      <c r="B476" s="25"/>
      <c r="C476" s="24"/>
      <c r="D476" s="25"/>
      <c r="E476" s="25"/>
      <c r="F476" s="26"/>
      <c r="G476" s="27"/>
    </row>
    <row r="477" spans="1:7">
      <c r="A477" s="25"/>
      <c r="B477" s="25"/>
      <c r="C477" s="24"/>
      <c r="D477" s="25"/>
      <c r="E477" s="25"/>
      <c r="F477" s="26"/>
      <c r="G477" s="27"/>
    </row>
    <row r="478" spans="1:7">
      <c r="A478" s="25"/>
      <c r="B478" s="25"/>
      <c r="C478" s="24"/>
      <c r="D478" s="25"/>
      <c r="E478" s="25"/>
      <c r="F478" s="26"/>
      <c r="G478" s="27"/>
    </row>
    <row r="479" spans="1:7">
      <c r="A479" s="25"/>
      <c r="B479" s="25"/>
      <c r="C479" s="24"/>
      <c r="D479" s="25"/>
      <c r="E479" s="25"/>
      <c r="F479" s="26"/>
      <c r="G479" s="27"/>
    </row>
    <row r="480" spans="1:7">
      <c r="A480" s="25"/>
      <c r="B480" s="25"/>
      <c r="C480" s="24"/>
      <c r="D480" s="25"/>
      <c r="E480" s="25"/>
      <c r="F480" s="26"/>
      <c r="G480" s="27"/>
    </row>
    <row r="481" spans="1:7">
      <c r="A481" s="25"/>
      <c r="B481" s="25"/>
      <c r="C481" s="24"/>
      <c r="D481" s="25"/>
      <c r="E481" s="25"/>
      <c r="F481" s="26"/>
      <c r="G481" s="27"/>
    </row>
    <row r="482" spans="1:7">
      <c r="A482" s="25"/>
      <c r="B482" s="25"/>
      <c r="C482" s="24"/>
      <c r="D482" s="25"/>
      <c r="E482" s="25"/>
      <c r="F482" s="26"/>
      <c r="G482" s="27"/>
    </row>
    <row r="483" spans="1:7">
      <c r="A483" s="25"/>
      <c r="B483" s="25"/>
      <c r="C483" s="24"/>
      <c r="D483" s="25"/>
      <c r="E483" s="25"/>
      <c r="F483" s="26"/>
      <c r="G483" s="27"/>
    </row>
    <row r="484" spans="1:7">
      <c r="A484" s="25"/>
      <c r="B484" s="25"/>
      <c r="C484" s="24"/>
      <c r="D484" s="25"/>
      <c r="E484" s="25"/>
      <c r="F484" s="26"/>
      <c r="G484" s="27"/>
    </row>
    <row r="485" spans="1:7">
      <c r="A485" s="25"/>
      <c r="B485" s="25"/>
      <c r="C485" s="24"/>
      <c r="D485" s="25"/>
      <c r="E485" s="25"/>
      <c r="F485" s="26"/>
      <c r="G485" s="27"/>
    </row>
    <row r="486" spans="1:7">
      <c r="A486" s="25"/>
      <c r="B486" s="25"/>
      <c r="C486" s="24"/>
      <c r="D486" s="25"/>
      <c r="E486" s="25"/>
      <c r="F486" s="26"/>
      <c r="G486" s="27"/>
    </row>
    <row r="487" spans="1:7">
      <c r="A487" s="25"/>
      <c r="B487" s="25"/>
      <c r="C487" s="24"/>
      <c r="D487" s="25"/>
      <c r="E487" s="25"/>
      <c r="F487" s="26"/>
      <c r="G487" s="27"/>
    </row>
    <row r="488" spans="1:7">
      <c r="A488" s="25"/>
      <c r="B488" s="25"/>
      <c r="C488" s="24"/>
      <c r="D488" s="25"/>
      <c r="E488" s="25"/>
      <c r="F488" s="26"/>
      <c r="G488" s="27"/>
    </row>
    <row r="489" spans="1:7">
      <c r="A489" s="25"/>
      <c r="B489" s="25"/>
      <c r="C489" s="24"/>
      <c r="D489" s="25"/>
      <c r="E489" s="25"/>
      <c r="F489" s="26"/>
      <c r="G489" s="27"/>
    </row>
    <row r="490" spans="1:7">
      <c r="A490" s="25"/>
      <c r="B490" s="25"/>
      <c r="C490" s="24"/>
      <c r="D490" s="25"/>
      <c r="E490" s="25"/>
      <c r="F490" s="26"/>
      <c r="G490" s="27"/>
    </row>
    <row r="491" spans="1:7">
      <c r="A491" s="25"/>
      <c r="B491" s="25"/>
      <c r="C491" s="24"/>
      <c r="D491" s="25"/>
      <c r="E491" s="25"/>
      <c r="F491" s="26"/>
      <c r="G491" s="27"/>
    </row>
    <row r="492" spans="1:7">
      <c r="A492" s="25"/>
      <c r="B492" s="25"/>
      <c r="C492" s="24"/>
      <c r="D492" s="25"/>
      <c r="E492" s="25"/>
      <c r="F492" s="26"/>
      <c r="G492" s="27"/>
    </row>
    <row r="493" spans="1:7">
      <c r="A493" s="25"/>
      <c r="B493" s="25"/>
      <c r="C493" s="24"/>
      <c r="D493" s="25"/>
      <c r="E493" s="25"/>
      <c r="F493" s="26"/>
      <c r="G493" s="27"/>
    </row>
    <row r="494" spans="1:7">
      <c r="A494" s="25"/>
      <c r="B494" s="25"/>
      <c r="C494" s="24"/>
      <c r="D494" s="25"/>
      <c r="E494" s="25"/>
      <c r="F494" s="26"/>
      <c r="G494" s="27"/>
    </row>
    <row r="495" spans="1:7">
      <c r="A495" s="25"/>
      <c r="B495" s="25"/>
      <c r="C495" s="24"/>
      <c r="D495" s="25"/>
      <c r="E495" s="25"/>
      <c r="F495" s="26"/>
      <c r="G495" s="27"/>
    </row>
    <row r="496" spans="1:7">
      <c r="A496" s="25"/>
      <c r="B496" s="25"/>
      <c r="C496" s="24"/>
      <c r="D496" s="25"/>
      <c r="E496" s="25"/>
      <c r="F496" s="26"/>
      <c r="G496" s="27"/>
    </row>
    <row r="497" spans="1:7">
      <c r="A497" s="25"/>
      <c r="B497" s="25"/>
      <c r="C497" s="24"/>
      <c r="D497" s="25"/>
      <c r="E497" s="25"/>
      <c r="F497" s="26"/>
      <c r="G497" s="27"/>
    </row>
    <row r="498" spans="1:7">
      <c r="A498" s="25"/>
      <c r="B498" s="25"/>
      <c r="C498" s="24"/>
      <c r="D498" s="25"/>
      <c r="E498" s="25"/>
      <c r="F498" s="26"/>
      <c r="G498" s="27"/>
    </row>
    <row r="499" spans="1:7">
      <c r="A499" s="25"/>
      <c r="B499" s="25"/>
      <c r="C499" s="24"/>
      <c r="D499" s="25"/>
      <c r="E499" s="25"/>
      <c r="F499" s="26"/>
      <c r="G499" s="27"/>
    </row>
    <row r="500" spans="1:7">
      <c r="A500" s="25"/>
      <c r="B500" s="25"/>
      <c r="C500" s="24"/>
      <c r="D500" s="25"/>
      <c r="E500" s="25"/>
      <c r="F500" s="26"/>
      <c r="G500" s="27"/>
    </row>
    <row r="501" spans="1:7">
      <c r="A501" s="25"/>
      <c r="B501" s="25"/>
      <c r="C501" s="24"/>
      <c r="D501" s="25"/>
      <c r="E501" s="25"/>
      <c r="F501" s="26"/>
      <c r="G501" s="27"/>
    </row>
    <row r="502" spans="1:7">
      <c r="A502" s="25"/>
      <c r="B502" s="25"/>
      <c r="C502" s="24"/>
      <c r="D502" s="25"/>
      <c r="E502" s="25"/>
      <c r="F502" s="26"/>
      <c r="G502" s="27"/>
    </row>
    <row r="503" spans="1:7">
      <c r="A503" s="25"/>
      <c r="B503" s="25"/>
      <c r="C503" s="24"/>
      <c r="D503" s="25"/>
      <c r="E503" s="25"/>
      <c r="F503" s="26"/>
      <c r="G503" s="27"/>
    </row>
    <row r="504" spans="1:7">
      <c r="A504" s="25"/>
      <c r="B504" s="25"/>
      <c r="C504" s="24"/>
      <c r="D504" s="25"/>
      <c r="E504" s="25"/>
      <c r="F504" s="26"/>
      <c r="G504" s="27"/>
    </row>
    <row r="505" spans="1:7">
      <c r="A505" s="25"/>
      <c r="B505" s="25"/>
      <c r="C505" s="24"/>
      <c r="D505" s="25"/>
      <c r="E505" s="25"/>
      <c r="F505" s="26"/>
      <c r="G505" s="27"/>
    </row>
    <row r="506" spans="1:7">
      <c r="A506" s="25"/>
      <c r="B506" s="25"/>
      <c r="C506" s="24"/>
      <c r="D506" s="25"/>
      <c r="E506" s="25"/>
      <c r="F506" s="26"/>
      <c r="G506" s="27"/>
    </row>
    <row r="507" spans="1:7">
      <c r="A507" s="25"/>
      <c r="B507" s="25"/>
      <c r="C507" s="24"/>
      <c r="D507" s="25"/>
      <c r="E507" s="25"/>
      <c r="F507" s="26"/>
      <c r="G507" s="27"/>
    </row>
    <row r="508" spans="1:7">
      <c r="A508" s="25"/>
      <c r="B508" s="25"/>
      <c r="C508" s="24"/>
      <c r="D508" s="25"/>
      <c r="E508" s="25"/>
      <c r="F508" s="26"/>
      <c r="G508" s="27"/>
    </row>
    <row r="509" spans="1:7">
      <c r="A509" s="25"/>
      <c r="B509" s="25"/>
      <c r="C509" s="24"/>
      <c r="D509" s="25"/>
      <c r="E509" s="25"/>
      <c r="F509" s="26"/>
      <c r="G509" s="27"/>
    </row>
    <row r="510" spans="1:7">
      <c r="A510" s="25"/>
      <c r="B510" s="25"/>
      <c r="C510" s="24"/>
      <c r="D510" s="25"/>
      <c r="E510" s="25"/>
      <c r="F510" s="26"/>
      <c r="G510" s="27"/>
    </row>
    <row r="511" spans="1:7">
      <c r="A511" s="25"/>
      <c r="B511" s="25"/>
      <c r="C511" s="24"/>
      <c r="D511" s="25"/>
      <c r="E511" s="25"/>
      <c r="F511" s="26"/>
      <c r="G511" s="27"/>
    </row>
    <row r="512" spans="1:7">
      <c r="A512" s="25"/>
      <c r="B512" s="25"/>
      <c r="C512" s="24"/>
      <c r="D512" s="25"/>
      <c r="E512" s="25"/>
      <c r="F512" s="26"/>
      <c r="G512" s="27"/>
    </row>
    <row r="513" spans="1:7">
      <c r="A513" s="25"/>
      <c r="B513" s="25"/>
      <c r="C513" s="24"/>
      <c r="D513" s="25"/>
      <c r="E513" s="25"/>
      <c r="F513" s="26"/>
      <c r="G513" s="27"/>
    </row>
    <row r="514" spans="1:7">
      <c r="A514" s="25"/>
      <c r="B514" s="25"/>
      <c r="C514" s="24"/>
      <c r="D514" s="25"/>
      <c r="E514" s="25"/>
      <c r="F514" s="26"/>
      <c r="G514" s="27"/>
    </row>
    <row r="515" spans="1:7">
      <c r="A515" s="25"/>
      <c r="B515" s="25"/>
      <c r="C515" s="24"/>
      <c r="D515" s="25"/>
      <c r="E515" s="25"/>
      <c r="F515" s="26"/>
      <c r="G515" s="27"/>
    </row>
    <row r="516" spans="1:7">
      <c r="A516" s="25"/>
      <c r="B516" s="25"/>
      <c r="C516" s="24"/>
      <c r="D516" s="25"/>
      <c r="E516" s="25"/>
      <c r="F516" s="26"/>
      <c r="G516" s="27"/>
    </row>
    <row r="517" spans="1:7">
      <c r="A517" s="25"/>
      <c r="B517" s="25"/>
      <c r="C517" s="24"/>
      <c r="D517" s="25"/>
      <c r="E517" s="25"/>
      <c r="F517" s="26"/>
      <c r="G517" s="27"/>
    </row>
    <row r="518" spans="1:7">
      <c r="A518" s="25"/>
      <c r="B518" s="25"/>
      <c r="C518" s="24"/>
      <c r="D518" s="25"/>
      <c r="E518" s="25"/>
      <c r="F518" s="26"/>
      <c r="G518" s="27"/>
    </row>
    <row r="519" spans="1:7">
      <c r="A519" s="25"/>
      <c r="B519" s="25"/>
      <c r="C519" s="24"/>
      <c r="D519" s="25"/>
      <c r="E519" s="25"/>
      <c r="F519" s="26"/>
      <c r="G519" s="27"/>
    </row>
    <row r="520" spans="1:7">
      <c r="A520" s="25"/>
      <c r="B520" s="25"/>
      <c r="C520" s="24"/>
      <c r="D520" s="25"/>
      <c r="E520" s="25"/>
      <c r="F520" s="26"/>
      <c r="G520" s="27"/>
    </row>
    <row r="521" spans="1:7">
      <c r="A521" s="25"/>
      <c r="B521" s="25"/>
      <c r="C521" s="24"/>
      <c r="D521" s="25"/>
      <c r="E521" s="25"/>
      <c r="F521" s="26"/>
      <c r="G521" s="27"/>
    </row>
    <row r="522" spans="1:7">
      <c r="A522" s="25"/>
      <c r="B522" s="25"/>
      <c r="C522" s="24"/>
      <c r="D522" s="25"/>
      <c r="E522" s="25"/>
      <c r="F522" s="26"/>
      <c r="G522" s="27"/>
    </row>
    <row r="523" spans="1:7">
      <c r="A523" s="25"/>
      <c r="B523" s="25"/>
      <c r="C523" s="24"/>
      <c r="D523" s="25"/>
      <c r="E523" s="25"/>
      <c r="F523" s="26"/>
      <c r="G523" s="27"/>
    </row>
    <row r="524" spans="1:7">
      <c r="A524" s="25"/>
      <c r="B524" s="25"/>
      <c r="C524" s="24"/>
      <c r="D524" s="25"/>
      <c r="E524" s="25"/>
      <c r="F524" s="26"/>
      <c r="G524" s="27"/>
    </row>
    <row r="525" spans="1:7">
      <c r="A525" s="25"/>
      <c r="B525" s="25"/>
      <c r="C525" s="24"/>
      <c r="D525" s="25"/>
      <c r="E525" s="25"/>
      <c r="F525" s="26"/>
      <c r="G525" s="27"/>
    </row>
    <row r="526" spans="1:7">
      <c r="A526" s="25"/>
      <c r="B526" s="25"/>
      <c r="C526" s="24"/>
      <c r="D526" s="25"/>
      <c r="E526" s="25"/>
      <c r="F526" s="26"/>
      <c r="G526" s="27"/>
    </row>
    <row r="527" spans="1:7">
      <c r="A527" s="25"/>
      <c r="B527" s="25"/>
      <c r="C527" s="24"/>
      <c r="D527" s="25"/>
      <c r="E527" s="25"/>
      <c r="F527" s="26"/>
      <c r="G527" s="27"/>
    </row>
    <row r="528" spans="1:7">
      <c r="A528" s="25"/>
      <c r="B528" s="25"/>
      <c r="C528" s="24"/>
      <c r="D528" s="25"/>
      <c r="E528" s="25"/>
      <c r="F528" s="26"/>
      <c r="G528" s="27"/>
    </row>
    <row r="529" spans="1:7">
      <c r="A529" s="25"/>
      <c r="B529" s="25"/>
      <c r="C529" s="24"/>
      <c r="D529" s="25"/>
      <c r="E529" s="25"/>
      <c r="F529" s="26"/>
      <c r="G529" s="27"/>
    </row>
    <row r="530" spans="1:7">
      <c r="A530" s="25"/>
      <c r="B530" s="25"/>
      <c r="C530" s="24"/>
      <c r="D530" s="25"/>
      <c r="E530" s="25"/>
      <c r="F530" s="26"/>
      <c r="G530" s="27"/>
    </row>
    <row r="531" spans="1:7">
      <c r="A531" s="25"/>
      <c r="B531" s="25"/>
      <c r="C531" s="24"/>
      <c r="D531" s="25"/>
      <c r="E531" s="25"/>
      <c r="F531" s="26"/>
      <c r="G531" s="27"/>
    </row>
    <row r="532" spans="1:7">
      <c r="A532" s="25"/>
      <c r="B532" s="25"/>
      <c r="C532" s="24"/>
      <c r="D532" s="25"/>
      <c r="E532" s="25"/>
      <c r="F532" s="26"/>
      <c r="G532" s="27"/>
    </row>
    <row r="533" spans="1:7">
      <c r="A533" s="25"/>
      <c r="B533" s="25"/>
      <c r="C533" s="24"/>
      <c r="D533" s="25"/>
      <c r="E533" s="25"/>
      <c r="F533" s="26"/>
      <c r="G533" s="27"/>
    </row>
    <row r="534" spans="1:7">
      <c r="A534" s="25"/>
      <c r="B534" s="25"/>
      <c r="C534" s="24"/>
      <c r="D534" s="25"/>
      <c r="E534" s="25"/>
      <c r="F534" s="26"/>
      <c r="G534" s="27"/>
    </row>
    <row r="535" spans="1:7">
      <c r="A535" s="25"/>
      <c r="B535" s="25"/>
      <c r="C535" s="24"/>
      <c r="D535" s="25"/>
      <c r="E535" s="25"/>
      <c r="F535" s="26"/>
      <c r="G535" s="27"/>
    </row>
    <row r="536" spans="1:7">
      <c r="A536" s="25"/>
      <c r="B536" s="25"/>
      <c r="C536" s="24"/>
      <c r="D536" s="25"/>
      <c r="E536" s="25"/>
      <c r="F536" s="26"/>
      <c r="G536" s="27"/>
    </row>
    <row r="537" spans="1:7">
      <c r="A537" s="25"/>
      <c r="B537" s="25"/>
      <c r="C537" s="24"/>
      <c r="D537" s="25"/>
      <c r="E537" s="25"/>
      <c r="F537" s="26"/>
      <c r="G537" s="27"/>
    </row>
    <row r="538" spans="1:7">
      <c r="A538" s="25"/>
      <c r="B538" s="25"/>
      <c r="C538" s="24"/>
      <c r="D538" s="25"/>
      <c r="E538" s="25"/>
      <c r="F538" s="26"/>
      <c r="G538" s="27"/>
    </row>
    <row r="539" spans="1:7">
      <c r="A539" s="25"/>
      <c r="B539" s="25"/>
      <c r="C539" s="24"/>
      <c r="D539" s="25"/>
      <c r="E539" s="25"/>
      <c r="F539" s="26"/>
      <c r="G539" s="27"/>
    </row>
    <row r="540" spans="1:7">
      <c r="A540" s="25"/>
      <c r="B540" s="25"/>
      <c r="C540" s="24"/>
      <c r="D540" s="25"/>
      <c r="E540" s="25"/>
      <c r="F540" s="26"/>
      <c r="G540" s="27"/>
    </row>
    <row r="541" spans="1:7">
      <c r="A541" s="25"/>
      <c r="B541" s="25"/>
      <c r="C541" s="24"/>
      <c r="D541" s="25"/>
      <c r="E541" s="25"/>
      <c r="F541" s="26"/>
      <c r="G541" s="27"/>
    </row>
    <row r="542" spans="1:7">
      <c r="A542" s="25"/>
      <c r="B542" s="25"/>
      <c r="C542" s="24"/>
      <c r="D542" s="25"/>
      <c r="E542" s="25"/>
      <c r="F542" s="26"/>
      <c r="G542" s="27"/>
    </row>
    <row r="543" spans="1:7">
      <c r="A543" s="25"/>
      <c r="B543" s="25"/>
      <c r="C543" s="24"/>
      <c r="D543" s="25"/>
      <c r="E543" s="25"/>
      <c r="F543" s="26"/>
      <c r="G543" s="27"/>
    </row>
    <row r="544" spans="1:7">
      <c r="A544" s="25"/>
      <c r="B544" s="25"/>
      <c r="C544" s="24"/>
      <c r="D544" s="25"/>
      <c r="E544" s="25"/>
      <c r="F544" s="26"/>
      <c r="G544" s="27"/>
    </row>
    <row r="545" spans="1:7">
      <c r="A545" s="25"/>
      <c r="B545" s="25"/>
      <c r="C545" s="24"/>
      <c r="D545" s="25"/>
      <c r="E545" s="25"/>
      <c r="F545" s="26"/>
      <c r="G545" s="27"/>
    </row>
    <row r="546" spans="1:7">
      <c r="A546" s="25"/>
      <c r="B546" s="25"/>
      <c r="C546" s="24"/>
      <c r="D546" s="25"/>
      <c r="E546" s="25"/>
      <c r="F546" s="26"/>
      <c r="G546" s="27"/>
    </row>
    <row r="547" spans="1:7">
      <c r="A547" s="25"/>
      <c r="B547" s="25"/>
      <c r="C547" s="24"/>
      <c r="D547" s="25"/>
      <c r="E547" s="25"/>
      <c r="F547" s="26"/>
      <c r="G547" s="27"/>
    </row>
    <row r="548" spans="1:7">
      <c r="A548" s="25"/>
      <c r="B548" s="25"/>
      <c r="C548" s="24"/>
      <c r="D548" s="25"/>
      <c r="E548" s="25"/>
      <c r="F548" s="26"/>
      <c r="G548" s="27"/>
    </row>
    <row r="549" spans="1:7">
      <c r="A549" s="25"/>
      <c r="B549" s="25"/>
      <c r="C549" s="24"/>
      <c r="D549" s="25"/>
      <c r="E549" s="25"/>
      <c r="F549" s="26"/>
      <c r="G549" s="27"/>
    </row>
    <row r="550" spans="1:7">
      <c r="A550" s="25"/>
      <c r="B550" s="25"/>
      <c r="C550" s="24"/>
      <c r="D550" s="25"/>
      <c r="E550" s="25"/>
      <c r="F550" s="26"/>
      <c r="G550" s="27"/>
    </row>
    <row r="551" spans="1:7">
      <c r="A551" s="25"/>
      <c r="B551" s="25"/>
      <c r="C551" s="24"/>
      <c r="D551" s="25"/>
      <c r="E551" s="25"/>
      <c r="F551" s="26"/>
      <c r="G551" s="27"/>
    </row>
    <row r="552" spans="1:7">
      <c r="A552" s="25"/>
      <c r="B552" s="25"/>
      <c r="C552" s="24"/>
      <c r="D552" s="25"/>
      <c r="E552" s="25"/>
      <c r="F552" s="26"/>
      <c r="G552" s="27"/>
    </row>
    <row r="553" spans="1:7">
      <c r="A553" s="25"/>
      <c r="B553" s="25"/>
      <c r="C553" s="24"/>
      <c r="D553" s="25"/>
      <c r="E553" s="25"/>
      <c r="F553" s="26"/>
      <c r="G553" s="27"/>
    </row>
    <row r="554" spans="1:7">
      <c r="A554" s="25"/>
      <c r="B554" s="25"/>
      <c r="C554" s="24"/>
      <c r="D554" s="25"/>
      <c r="E554" s="25"/>
      <c r="F554" s="26"/>
      <c r="G554" s="27"/>
    </row>
    <row r="555" spans="1:7">
      <c r="A555" s="25"/>
      <c r="B555" s="25"/>
      <c r="C555" s="24"/>
      <c r="D555" s="25"/>
      <c r="E555" s="25"/>
      <c r="F555" s="26"/>
      <c r="G555" s="27"/>
    </row>
    <row r="556" spans="1:7">
      <c r="A556" s="25"/>
      <c r="B556" s="25"/>
      <c r="C556" s="24"/>
      <c r="D556" s="25"/>
      <c r="E556" s="25"/>
      <c r="F556" s="26"/>
      <c r="G556" s="27"/>
    </row>
    <row r="557" spans="1:7">
      <c r="A557" s="25"/>
      <c r="B557" s="25"/>
      <c r="C557" s="24"/>
      <c r="D557" s="25"/>
      <c r="E557" s="25"/>
      <c r="F557" s="26"/>
      <c r="G557" s="27"/>
    </row>
    <row r="558" spans="1:7">
      <c r="A558" s="25"/>
      <c r="B558" s="25"/>
      <c r="C558" s="24"/>
      <c r="D558" s="25"/>
      <c r="E558" s="25"/>
      <c r="F558" s="26"/>
      <c r="G558" s="27"/>
    </row>
    <row r="559" spans="1:7">
      <c r="A559" s="25"/>
      <c r="B559" s="25"/>
      <c r="C559" s="24"/>
      <c r="D559" s="25"/>
      <c r="E559" s="25"/>
      <c r="F559" s="26"/>
      <c r="G559" s="27"/>
    </row>
    <row r="560" spans="1:7">
      <c r="A560" s="25"/>
      <c r="B560" s="25"/>
      <c r="C560" s="24"/>
      <c r="D560" s="25"/>
      <c r="E560" s="25"/>
      <c r="F560" s="26"/>
      <c r="G560" s="27"/>
    </row>
    <row r="561" spans="1:7">
      <c r="A561" s="25"/>
      <c r="B561" s="25"/>
      <c r="C561" s="24"/>
      <c r="D561" s="25"/>
      <c r="E561" s="25"/>
      <c r="F561" s="26"/>
      <c r="G561" s="27"/>
    </row>
    <row r="562" spans="1:7">
      <c r="A562" s="25"/>
      <c r="B562" s="25"/>
      <c r="C562" s="24"/>
      <c r="D562" s="25"/>
      <c r="E562" s="25"/>
      <c r="F562" s="26"/>
      <c r="G562" s="27"/>
    </row>
    <row r="563" spans="1:7">
      <c r="A563" s="25"/>
      <c r="B563" s="25"/>
      <c r="C563" s="24"/>
      <c r="D563" s="25"/>
      <c r="E563" s="25"/>
      <c r="F563" s="26"/>
      <c r="G563" s="27"/>
    </row>
    <row r="564" spans="1:7">
      <c r="A564" s="25"/>
      <c r="B564" s="25"/>
      <c r="C564" s="24"/>
      <c r="D564" s="25"/>
      <c r="E564" s="25"/>
      <c r="F564" s="26"/>
      <c r="G564" s="27"/>
    </row>
    <row r="565" spans="1:7">
      <c r="A565" s="25"/>
      <c r="B565" s="25"/>
      <c r="C565" s="24"/>
      <c r="D565" s="25"/>
      <c r="E565" s="25"/>
      <c r="F565" s="26"/>
      <c r="G565" s="27"/>
    </row>
    <row r="566" spans="1:7">
      <c r="A566" s="25"/>
      <c r="B566" s="25"/>
      <c r="C566" s="24"/>
      <c r="D566" s="25"/>
      <c r="E566" s="25"/>
      <c r="F566" s="26"/>
      <c r="G566" s="27"/>
    </row>
    <row r="567" spans="1:7">
      <c r="A567" s="25"/>
      <c r="B567" s="25"/>
      <c r="C567" s="24"/>
      <c r="D567" s="25"/>
      <c r="E567" s="25"/>
      <c r="F567" s="26"/>
      <c r="G567" s="27"/>
    </row>
    <row r="568" spans="1:7">
      <c r="A568" s="25"/>
      <c r="B568" s="25"/>
      <c r="C568" s="24"/>
      <c r="D568" s="25"/>
      <c r="E568" s="25"/>
      <c r="F568" s="26"/>
      <c r="G568" s="27"/>
    </row>
    <row r="569" spans="1:7">
      <c r="A569" s="25"/>
      <c r="B569" s="25"/>
      <c r="C569" s="24"/>
      <c r="D569" s="25"/>
      <c r="E569" s="25"/>
      <c r="F569" s="26"/>
      <c r="G569" s="27"/>
    </row>
    <row r="570" spans="1:7">
      <c r="A570" s="25"/>
      <c r="B570" s="25"/>
      <c r="C570" s="24"/>
      <c r="D570" s="25"/>
      <c r="E570" s="25"/>
      <c r="F570" s="26"/>
      <c r="G570" s="27"/>
    </row>
    <row r="571" spans="1:7">
      <c r="A571" s="25"/>
      <c r="B571" s="25"/>
      <c r="C571" s="24"/>
      <c r="D571" s="25"/>
      <c r="E571" s="25"/>
      <c r="F571" s="26"/>
      <c r="G571" s="27"/>
    </row>
    <row r="572" spans="1:7">
      <c r="A572" s="25"/>
      <c r="B572" s="25"/>
      <c r="C572" s="24"/>
      <c r="D572" s="25"/>
      <c r="E572" s="25"/>
      <c r="F572" s="26"/>
      <c r="G572" s="27"/>
    </row>
    <row r="573" spans="1:7">
      <c r="A573" s="25"/>
      <c r="B573" s="25"/>
      <c r="C573" s="24"/>
      <c r="D573" s="25"/>
      <c r="E573" s="25"/>
      <c r="F573" s="26"/>
      <c r="G573" s="27"/>
    </row>
    <row r="574" spans="1:7">
      <c r="A574" s="25"/>
      <c r="B574" s="25"/>
      <c r="C574" s="24"/>
      <c r="D574" s="25"/>
      <c r="E574" s="25"/>
      <c r="F574" s="26"/>
      <c r="G574" s="27"/>
    </row>
    <row r="575" spans="1:7">
      <c r="A575" s="25"/>
      <c r="B575" s="25"/>
      <c r="C575" s="24"/>
      <c r="D575" s="25"/>
      <c r="E575" s="25"/>
      <c r="F575" s="26"/>
      <c r="G575" s="27"/>
    </row>
    <row r="576" spans="1:7">
      <c r="A576" s="25"/>
      <c r="B576" s="25"/>
      <c r="C576" s="24"/>
      <c r="D576" s="25"/>
      <c r="E576" s="25"/>
      <c r="F576" s="26"/>
      <c r="G576" s="27"/>
    </row>
    <row r="577" spans="1:7">
      <c r="A577" s="25"/>
      <c r="B577" s="25"/>
      <c r="C577" s="24"/>
      <c r="D577" s="25"/>
      <c r="E577" s="25"/>
      <c r="F577" s="26"/>
      <c r="G577" s="27"/>
    </row>
    <row r="578" spans="1:7">
      <c r="A578" s="25"/>
      <c r="B578" s="25"/>
      <c r="C578" s="24"/>
      <c r="D578" s="25"/>
      <c r="E578" s="25"/>
      <c r="F578" s="26"/>
      <c r="G578" s="27"/>
    </row>
    <row r="579" spans="1:7">
      <c r="A579" s="25"/>
      <c r="B579" s="25"/>
      <c r="C579" s="24"/>
      <c r="D579" s="25"/>
      <c r="E579" s="25"/>
      <c r="F579" s="26"/>
      <c r="G579" s="27"/>
    </row>
    <row r="580" spans="1:7">
      <c r="A580" s="25"/>
      <c r="B580" s="25"/>
      <c r="C580" s="24"/>
      <c r="D580" s="25"/>
      <c r="E580" s="25"/>
      <c r="F580" s="26"/>
      <c r="G580" s="27"/>
    </row>
    <row r="581" spans="1:7">
      <c r="A581" s="25"/>
      <c r="B581" s="25"/>
      <c r="C581" s="24"/>
      <c r="D581" s="25"/>
      <c r="E581" s="25"/>
      <c r="F581" s="26"/>
      <c r="G581" s="27"/>
    </row>
    <row r="582" spans="1:7">
      <c r="A582" s="25"/>
      <c r="B582" s="25"/>
      <c r="C582" s="24"/>
      <c r="D582" s="25"/>
      <c r="E582" s="25"/>
      <c r="F582" s="26"/>
      <c r="G582" s="27"/>
    </row>
    <row r="583" spans="1:7">
      <c r="A583" s="25"/>
      <c r="B583" s="25"/>
      <c r="C583" s="24"/>
      <c r="D583" s="25"/>
      <c r="E583" s="25"/>
      <c r="F583" s="26"/>
      <c r="G583" s="27"/>
    </row>
    <row r="584" spans="1:7">
      <c r="A584" s="25"/>
      <c r="B584" s="25"/>
      <c r="C584" s="24"/>
      <c r="D584" s="25"/>
      <c r="E584" s="25"/>
      <c r="F584" s="26"/>
      <c r="G584" s="27"/>
    </row>
    <row r="585" spans="1:7">
      <c r="A585" s="25"/>
      <c r="B585" s="25"/>
      <c r="C585" s="24"/>
      <c r="D585" s="25"/>
      <c r="E585" s="25"/>
      <c r="F585" s="26"/>
      <c r="G585" s="27"/>
    </row>
    <row r="586" spans="1:7">
      <c r="A586" s="25"/>
      <c r="B586" s="25"/>
      <c r="C586" s="24"/>
      <c r="D586" s="25"/>
      <c r="E586" s="25"/>
      <c r="F586" s="26"/>
      <c r="G586" s="27"/>
    </row>
    <row r="587" spans="1:7">
      <c r="A587" s="25"/>
      <c r="B587" s="25"/>
      <c r="C587" s="24"/>
      <c r="D587" s="25"/>
      <c r="E587" s="25"/>
      <c r="F587" s="26"/>
      <c r="G587" s="27"/>
    </row>
    <row r="588" spans="1:7">
      <c r="A588" s="25"/>
      <c r="B588" s="25"/>
      <c r="C588" s="24"/>
      <c r="D588" s="25"/>
      <c r="E588" s="25"/>
      <c r="F588" s="26"/>
      <c r="G588" s="27"/>
    </row>
    <row r="589" spans="1:7">
      <c r="A589" s="25"/>
      <c r="B589" s="25"/>
      <c r="C589" s="24"/>
      <c r="D589" s="25"/>
      <c r="E589" s="25"/>
      <c r="F589" s="26"/>
      <c r="G589" s="27"/>
    </row>
    <row r="590" spans="1:7">
      <c r="A590" s="25"/>
      <c r="B590" s="25"/>
      <c r="C590" s="24"/>
      <c r="D590" s="25"/>
      <c r="E590" s="25"/>
      <c r="F590" s="26"/>
      <c r="G590" s="27"/>
    </row>
    <row r="591" spans="1:7">
      <c r="A591" s="25"/>
      <c r="B591" s="25"/>
      <c r="C591" s="24"/>
      <c r="D591" s="25"/>
      <c r="E591" s="25"/>
      <c r="F591" s="26"/>
      <c r="G591" s="27"/>
    </row>
    <row r="592" spans="1:7">
      <c r="A592" s="25"/>
      <c r="B592" s="25"/>
      <c r="C592" s="24"/>
      <c r="D592" s="25"/>
      <c r="E592" s="25"/>
      <c r="F592" s="26"/>
      <c r="G592" s="27"/>
    </row>
    <row r="593" spans="1:7">
      <c r="A593" s="25"/>
      <c r="B593" s="25"/>
      <c r="C593" s="24"/>
      <c r="D593" s="25"/>
      <c r="E593" s="25"/>
      <c r="F593" s="26"/>
      <c r="G593" s="27"/>
    </row>
    <row r="594" spans="1:7">
      <c r="A594" s="25"/>
      <c r="B594" s="25"/>
      <c r="C594" s="24"/>
      <c r="D594" s="25"/>
      <c r="E594" s="25"/>
      <c r="F594" s="26"/>
      <c r="G594" s="27"/>
    </row>
    <row r="595" spans="1:7">
      <c r="A595" s="25"/>
      <c r="B595" s="25"/>
      <c r="C595" s="24"/>
      <c r="D595" s="25"/>
      <c r="E595" s="25"/>
      <c r="F595" s="26"/>
      <c r="G595" s="27"/>
    </row>
    <row r="596" spans="1:7">
      <c r="A596" s="25"/>
      <c r="B596" s="25"/>
      <c r="C596" s="24"/>
      <c r="D596" s="25"/>
      <c r="E596" s="25"/>
      <c r="F596" s="26"/>
      <c r="G596" s="27"/>
    </row>
    <row r="597" spans="1:7">
      <c r="A597" s="25"/>
      <c r="B597" s="25"/>
      <c r="C597" s="24"/>
      <c r="D597" s="25"/>
      <c r="E597" s="25"/>
      <c r="F597" s="26"/>
      <c r="G597" s="27"/>
    </row>
    <row r="598" spans="1:7">
      <c r="A598" s="25"/>
      <c r="B598" s="25"/>
      <c r="C598" s="24"/>
      <c r="D598" s="25"/>
      <c r="E598" s="25"/>
      <c r="F598" s="26"/>
      <c r="G598" s="27"/>
    </row>
    <row r="599" spans="1:7">
      <c r="A599" s="25"/>
      <c r="B599" s="25"/>
      <c r="C599" s="24"/>
      <c r="D599" s="25"/>
      <c r="E599" s="25"/>
      <c r="F599" s="26"/>
      <c r="G599" s="27"/>
    </row>
    <row r="600" spans="1:7">
      <c r="A600" s="25"/>
      <c r="B600" s="25"/>
      <c r="C600" s="24"/>
      <c r="D600" s="25"/>
      <c r="E600" s="25"/>
      <c r="F600" s="26"/>
      <c r="G600" s="27"/>
    </row>
    <row r="601" spans="1:7">
      <c r="A601" s="25"/>
      <c r="B601" s="25"/>
      <c r="C601" s="24"/>
      <c r="D601" s="25"/>
      <c r="E601" s="25"/>
      <c r="F601" s="26"/>
      <c r="G601" s="27"/>
    </row>
    <row r="602" spans="1:7">
      <c r="A602" s="25"/>
      <c r="B602" s="25"/>
      <c r="C602" s="24"/>
      <c r="D602" s="25"/>
      <c r="E602" s="25"/>
      <c r="F602" s="26"/>
      <c r="G602" s="27"/>
    </row>
    <row r="603" spans="1:7">
      <c r="A603" s="25"/>
      <c r="B603" s="25"/>
      <c r="C603" s="24"/>
      <c r="D603" s="25"/>
      <c r="E603" s="25"/>
      <c r="F603" s="26"/>
      <c r="G603" s="27"/>
    </row>
    <row r="604" spans="1:7">
      <c r="A604" s="25"/>
      <c r="B604" s="25"/>
      <c r="C604" s="24"/>
      <c r="D604" s="25"/>
      <c r="E604" s="25"/>
      <c r="F604" s="26"/>
      <c r="G604" s="27"/>
    </row>
    <row r="605" spans="1:7">
      <c r="A605" s="25"/>
      <c r="B605" s="25"/>
      <c r="C605" s="24"/>
      <c r="D605" s="25"/>
      <c r="E605" s="25"/>
      <c r="F605" s="26"/>
      <c r="G605" s="27"/>
    </row>
    <row r="606" spans="1:7">
      <c r="A606" s="25"/>
      <c r="B606" s="25"/>
      <c r="C606" s="24"/>
      <c r="D606" s="25"/>
      <c r="E606" s="25"/>
      <c r="F606" s="26"/>
      <c r="G606" s="27"/>
    </row>
    <row r="607" spans="1:7">
      <c r="A607" s="25"/>
      <c r="B607" s="25"/>
      <c r="C607" s="24"/>
      <c r="D607" s="25"/>
      <c r="E607" s="25"/>
      <c r="F607" s="26"/>
      <c r="G607" s="27"/>
    </row>
    <row r="608" spans="1:7">
      <c r="A608" s="25"/>
      <c r="B608" s="25"/>
      <c r="C608" s="24"/>
      <c r="D608" s="25"/>
      <c r="E608" s="25"/>
      <c r="F608" s="26"/>
      <c r="G608" s="27"/>
    </row>
    <row r="609" spans="1:7">
      <c r="A609" s="25"/>
      <c r="B609" s="25"/>
      <c r="C609" s="24"/>
      <c r="D609" s="25"/>
      <c r="E609" s="25"/>
      <c r="F609" s="26"/>
      <c r="G609" s="27"/>
    </row>
    <row r="610" spans="1:7">
      <c r="A610" s="25"/>
      <c r="B610" s="25"/>
      <c r="C610" s="24"/>
      <c r="D610" s="25"/>
      <c r="E610" s="25"/>
      <c r="F610" s="26"/>
      <c r="G610" s="27"/>
    </row>
    <row r="611" spans="1:7">
      <c r="A611" s="25"/>
      <c r="B611" s="25"/>
      <c r="C611" s="24"/>
      <c r="D611" s="25"/>
      <c r="E611" s="25"/>
      <c r="F611" s="26"/>
      <c r="G611" s="27"/>
    </row>
    <row r="612" spans="1:7">
      <c r="A612" s="25"/>
      <c r="B612" s="25"/>
      <c r="C612" s="24"/>
      <c r="D612" s="25"/>
      <c r="E612" s="25"/>
      <c r="F612" s="26"/>
      <c r="G612" s="27"/>
    </row>
    <row r="613" spans="1:7">
      <c r="A613" s="25"/>
      <c r="B613" s="25"/>
      <c r="C613" s="24"/>
      <c r="D613" s="25"/>
      <c r="E613" s="25"/>
      <c r="F613" s="26"/>
      <c r="G613" s="27"/>
    </row>
    <row r="614" spans="1:7">
      <c r="A614" s="25"/>
      <c r="B614" s="25"/>
      <c r="C614" s="24"/>
      <c r="D614" s="25"/>
      <c r="E614" s="25"/>
      <c r="F614" s="26"/>
      <c r="G614" s="27"/>
    </row>
    <row r="615" spans="1:7">
      <c r="A615" s="25"/>
      <c r="B615" s="25"/>
      <c r="C615" s="24"/>
      <c r="D615" s="25"/>
      <c r="E615" s="25"/>
      <c r="F615" s="26"/>
      <c r="G615" s="27"/>
    </row>
    <row r="616" spans="1:7">
      <c r="A616" s="25"/>
      <c r="B616" s="25"/>
      <c r="C616" s="24"/>
      <c r="D616" s="25"/>
      <c r="E616" s="25"/>
      <c r="F616" s="26"/>
      <c r="G616" s="27"/>
    </row>
    <row r="617" spans="1:7">
      <c r="A617" s="25"/>
      <c r="B617" s="25"/>
      <c r="C617" s="24"/>
      <c r="D617" s="25"/>
      <c r="E617" s="25"/>
      <c r="F617" s="26"/>
      <c r="G617" s="27"/>
    </row>
    <row r="618" spans="1:7">
      <c r="A618" s="25"/>
      <c r="B618" s="25"/>
      <c r="C618" s="24"/>
      <c r="D618" s="25"/>
      <c r="E618" s="25"/>
      <c r="F618" s="26"/>
      <c r="G618" s="27"/>
    </row>
    <row r="619" spans="1:7">
      <c r="A619" s="25"/>
      <c r="B619" s="25"/>
      <c r="C619" s="24"/>
      <c r="D619" s="25"/>
      <c r="E619" s="25"/>
      <c r="F619" s="26"/>
      <c r="G619" s="27"/>
    </row>
    <row r="620" spans="1:7">
      <c r="A620" s="25"/>
      <c r="B620" s="25"/>
      <c r="C620" s="24"/>
      <c r="D620" s="25"/>
      <c r="E620" s="25"/>
      <c r="F620" s="26"/>
      <c r="G620" s="27"/>
    </row>
    <row r="621" spans="1:7">
      <c r="A621" s="25"/>
      <c r="B621" s="25"/>
      <c r="C621" s="24"/>
      <c r="D621" s="25"/>
      <c r="E621" s="25"/>
      <c r="F621" s="26"/>
      <c r="G621" s="27"/>
    </row>
    <row r="622" spans="1:7">
      <c r="A622" s="25"/>
      <c r="B622" s="25"/>
      <c r="C622" s="24"/>
      <c r="D622" s="25"/>
      <c r="E622" s="25"/>
      <c r="F622" s="26"/>
      <c r="G622" s="27"/>
    </row>
    <row r="623" spans="1:7">
      <c r="A623" s="25"/>
      <c r="B623" s="25"/>
      <c r="C623" s="24"/>
      <c r="D623" s="25"/>
      <c r="E623" s="25"/>
      <c r="F623" s="26"/>
      <c r="G623" s="27"/>
    </row>
    <row r="624" spans="1:7">
      <c r="A624" s="25"/>
      <c r="B624" s="25"/>
      <c r="C624" s="24"/>
      <c r="D624" s="25"/>
      <c r="E624" s="25"/>
      <c r="F624" s="26"/>
      <c r="G624" s="27"/>
    </row>
    <row r="625" spans="1:7">
      <c r="A625" s="25"/>
      <c r="B625" s="25"/>
      <c r="C625" s="24"/>
      <c r="D625" s="25"/>
      <c r="E625" s="25"/>
      <c r="F625" s="26"/>
      <c r="G625" s="27"/>
    </row>
    <row r="626" spans="1:7">
      <c r="A626" s="25"/>
      <c r="B626" s="25"/>
      <c r="C626" s="24"/>
      <c r="D626" s="25"/>
      <c r="E626" s="25"/>
      <c r="F626" s="26"/>
      <c r="G626" s="27"/>
    </row>
    <row r="627" spans="1:7">
      <c r="A627" s="25"/>
      <c r="B627" s="25"/>
      <c r="C627" s="24"/>
      <c r="D627" s="25"/>
      <c r="E627" s="25"/>
      <c r="F627" s="26"/>
      <c r="G627" s="27"/>
    </row>
    <row r="628" spans="1:7">
      <c r="A628" s="25"/>
      <c r="B628" s="25"/>
      <c r="C628" s="24"/>
      <c r="D628" s="25"/>
      <c r="E628" s="25"/>
      <c r="F628" s="26"/>
      <c r="G628" s="27"/>
    </row>
    <row r="629" spans="1:7">
      <c r="A629" s="25"/>
      <c r="B629" s="25"/>
      <c r="C629" s="24"/>
      <c r="D629" s="25"/>
      <c r="E629" s="25"/>
      <c r="F629" s="26"/>
      <c r="G629" s="27"/>
    </row>
    <row r="630" spans="1:7">
      <c r="A630" s="25"/>
      <c r="B630" s="25"/>
      <c r="C630" s="24"/>
      <c r="D630" s="25"/>
      <c r="E630" s="25"/>
      <c r="F630" s="26"/>
      <c r="G630" s="27"/>
    </row>
    <row r="631" spans="1:7">
      <c r="A631" s="25"/>
      <c r="B631" s="25"/>
      <c r="C631" s="24"/>
      <c r="D631" s="25"/>
      <c r="E631" s="25"/>
      <c r="F631" s="26"/>
      <c r="G631" s="27"/>
    </row>
    <row r="632" spans="1:7">
      <c r="A632" s="25"/>
      <c r="B632" s="25"/>
      <c r="C632" s="24"/>
      <c r="D632" s="25"/>
      <c r="E632" s="25"/>
      <c r="F632" s="26"/>
      <c r="G632" s="27"/>
    </row>
    <row r="633" spans="1:7">
      <c r="A633" s="25"/>
      <c r="B633" s="25"/>
      <c r="C633" s="24"/>
      <c r="D633" s="25"/>
      <c r="E633" s="25"/>
      <c r="F633" s="26"/>
      <c r="G633" s="27"/>
    </row>
    <row r="634" spans="1:7">
      <c r="A634" s="25"/>
      <c r="B634" s="25"/>
      <c r="C634" s="24"/>
      <c r="D634" s="25"/>
      <c r="E634" s="25"/>
      <c r="F634" s="26"/>
      <c r="G634" s="27"/>
    </row>
    <row r="635" spans="1:7">
      <c r="A635" s="25"/>
      <c r="B635" s="25"/>
      <c r="C635" s="24"/>
      <c r="D635" s="25"/>
      <c r="E635" s="25"/>
      <c r="F635" s="26"/>
      <c r="G635" s="27"/>
    </row>
    <row r="636" spans="1:7">
      <c r="A636" s="25"/>
      <c r="B636" s="25"/>
      <c r="C636" s="24"/>
      <c r="D636" s="25"/>
      <c r="E636" s="25"/>
      <c r="F636" s="26"/>
      <c r="G636" s="27"/>
    </row>
    <row r="637" spans="1:7">
      <c r="A637" s="25"/>
      <c r="B637" s="25"/>
      <c r="C637" s="24"/>
      <c r="D637" s="25"/>
      <c r="E637" s="25"/>
      <c r="F637" s="26"/>
      <c r="G637" s="27"/>
    </row>
    <row r="638" spans="1:7">
      <c r="A638" s="25"/>
      <c r="B638" s="25"/>
      <c r="C638" s="24"/>
      <c r="D638" s="25"/>
      <c r="E638" s="25"/>
      <c r="F638" s="26"/>
      <c r="G638" s="27"/>
    </row>
    <row r="639" spans="1:7">
      <c r="A639" s="25"/>
      <c r="B639" s="25"/>
      <c r="C639" s="24"/>
      <c r="D639" s="25"/>
      <c r="E639" s="25"/>
      <c r="F639" s="26"/>
      <c r="G639" s="27"/>
    </row>
    <row r="640" spans="1:7">
      <c r="A640" s="25"/>
      <c r="B640" s="25"/>
      <c r="C640" s="24"/>
      <c r="D640" s="25"/>
      <c r="E640" s="25"/>
      <c r="F640" s="26"/>
      <c r="G640" s="27"/>
    </row>
    <row r="641" spans="1:7">
      <c r="A641" s="25"/>
      <c r="B641" s="25"/>
      <c r="C641" s="24"/>
      <c r="D641" s="25"/>
      <c r="E641" s="25"/>
      <c r="F641" s="26"/>
      <c r="G641" s="27"/>
    </row>
    <row r="642" spans="1:7">
      <c r="A642" s="25"/>
      <c r="B642" s="25"/>
      <c r="C642" s="24"/>
      <c r="D642" s="25"/>
      <c r="E642" s="25"/>
      <c r="F642" s="26"/>
      <c r="G642" s="27"/>
    </row>
    <row r="643" spans="1:7">
      <c r="A643" s="25"/>
      <c r="B643" s="25"/>
      <c r="C643" s="24"/>
      <c r="D643" s="25"/>
      <c r="E643" s="25"/>
      <c r="F643" s="26"/>
      <c r="G643" s="27"/>
    </row>
    <row r="644" spans="1:7">
      <c r="A644" s="25"/>
      <c r="B644" s="25"/>
      <c r="C644" s="24"/>
      <c r="D644" s="25"/>
      <c r="E644" s="25"/>
      <c r="F644" s="26"/>
      <c r="G644" s="27"/>
    </row>
    <row r="645" spans="1:7">
      <c r="A645" s="25"/>
      <c r="B645" s="25"/>
      <c r="C645" s="24"/>
      <c r="D645" s="25"/>
      <c r="E645" s="25"/>
      <c r="F645" s="26"/>
      <c r="G645" s="27"/>
    </row>
    <row r="646" spans="1:7">
      <c r="A646" s="25"/>
      <c r="B646" s="25"/>
      <c r="C646" s="24"/>
      <c r="D646" s="25"/>
      <c r="E646" s="25"/>
      <c r="F646" s="26"/>
      <c r="G646" s="27"/>
    </row>
    <row r="647" spans="1:7">
      <c r="A647" s="25"/>
      <c r="B647" s="25"/>
      <c r="C647" s="24"/>
      <c r="D647" s="25"/>
      <c r="E647" s="25"/>
      <c r="F647" s="26"/>
      <c r="G647" s="27"/>
    </row>
    <row r="648" spans="1:7">
      <c r="A648" s="25"/>
      <c r="B648" s="25"/>
      <c r="C648" s="24"/>
      <c r="D648" s="25"/>
      <c r="E648" s="25"/>
      <c r="F648" s="26"/>
      <c r="G648" s="27"/>
    </row>
    <row r="649" spans="1:7">
      <c r="A649" s="25"/>
      <c r="B649" s="25"/>
      <c r="C649" s="24"/>
      <c r="D649" s="25"/>
      <c r="E649" s="25"/>
      <c r="F649" s="26"/>
      <c r="G649" s="27"/>
    </row>
    <row r="650" spans="1:7">
      <c r="A650" s="25"/>
      <c r="B650" s="25"/>
      <c r="C650" s="24"/>
      <c r="D650" s="25"/>
      <c r="E650" s="25"/>
      <c r="F650" s="26"/>
      <c r="G650" s="27"/>
    </row>
    <row r="651" spans="1:7">
      <c r="A651" s="25"/>
      <c r="B651" s="25"/>
      <c r="C651" s="24"/>
      <c r="D651" s="25"/>
      <c r="E651" s="25"/>
      <c r="F651" s="26"/>
      <c r="G651" s="27"/>
    </row>
    <row r="652" spans="1:7">
      <c r="A652" s="25"/>
      <c r="B652" s="25"/>
      <c r="C652" s="24"/>
      <c r="D652" s="25"/>
      <c r="E652" s="25"/>
      <c r="F652" s="26"/>
      <c r="G652" s="27"/>
    </row>
    <row r="653" spans="1:7">
      <c r="A653" s="25"/>
      <c r="B653" s="25"/>
      <c r="C653" s="24"/>
      <c r="D653" s="25"/>
      <c r="E653" s="25"/>
      <c r="F653" s="26"/>
      <c r="G653" s="27"/>
    </row>
    <row r="654" spans="1:7">
      <c r="A654" s="25"/>
      <c r="B654" s="25"/>
      <c r="C654" s="24"/>
      <c r="D654" s="25"/>
      <c r="E654" s="25"/>
      <c r="F654" s="26"/>
      <c r="G654" s="27"/>
    </row>
    <row r="655" spans="1:7">
      <c r="A655" s="25"/>
      <c r="B655" s="25"/>
      <c r="C655" s="24"/>
      <c r="D655" s="25"/>
      <c r="E655" s="25"/>
      <c r="F655" s="26"/>
      <c r="G655" s="27"/>
    </row>
    <row r="656" spans="1:7">
      <c r="A656" s="25"/>
      <c r="B656" s="25"/>
      <c r="C656" s="24"/>
      <c r="D656" s="25"/>
      <c r="E656" s="25"/>
      <c r="F656" s="26"/>
      <c r="G656" s="27"/>
    </row>
    <row r="657" spans="1:7">
      <c r="A657" s="25"/>
      <c r="B657" s="25"/>
      <c r="C657" s="24"/>
      <c r="D657" s="25"/>
      <c r="E657" s="25"/>
      <c r="F657" s="26"/>
      <c r="G657" s="27"/>
    </row>
    <row r="658" spans="1:7">
      <c r="A658" s="25"/>
      <c r="B658" s="25"/>
      <c r="C658" s="24"/>
      <c r="D658" s="25"/>
      <c r="E658" s="25"/>
      <c r="F658" s="26"/>
      <c r="G658" s="27"/>
    </row>
    <row r="659" spans="1:7">
      <c r="A659" s="25"/>
      <c r="B659" s="25"/>
      <c r="C659" s="24"/>
      <c r="D659" s="25"/>
      <c r="E659" s="25"/>
      <c r="F659" s="26"/>
      <c r="G659" s="27"/>
    </row>
    <row r="660" spans="1:7">
      <c r="A660" s="25"/>
      <c r="B660" s="25"/>
      <c r="C660" s="24"/>
      <c r="D660" s="25"/>
      <c r="E660" s="25"/>
      <c r="F660" s="26"/>
      <c r="G660" s="27"/>
    </row>
    <row r="661" spans="1:7">
      <c r="A661" s="25"/>
      <c r="B661" s="25"/>
      <c r="C661" s="24"/>
      <c r="D661" s="25"/>
      <c r="E661" s="25"/>
      <c r="F661" s="26"/>
      <c r="G661" s="27"/>
    </row>
    <row r="662" spans="1:7">
      <c r="A662" s="25"/>
      <c r="B662" s="25"/>
      <c r="C662" s="24"/>
      <c r="D662" s="25"/>
      <c r="E662" s="25"/>
      <c r="F662" s="26"/>
      <c r="G662" s="27"/>
    </row>
    <row r="663" spans="1:7">
      <c r="A663" s="25"/>
      <c r="B663" s="25"/>
      <c r="C663" s="24"/>
      <c r="D663" s="25"/>
      <c r="E663" s="25"/>
      <c r="F663" s="26"/>
      <c r="G663" s="27"/>
    </row>
    <row r="664" spans="1:7">
      <c r="A664" s="25"/>
      <c r="B664" s="25"/>
      <c r="C664" s="24"/>
      <c r="D664" s="25"/>
      <c r="E664" s="25"/>
      <c r="F664" s="26"/>
      <c r="G664" s="27"/>
    </row>
    <row r="665" spans="1:7">
      <c r="A665" s="25"/>
      <c r="B665" s="25"/>
      <c r="C665" s="24"/>
      <c r="D665" s="25"/>
      <c r="E665" s="25"/>
      <c r="F665" s="26"/>
      <c r="G665" s="27"/>
    </row>
    <row r="666" spans="1:7">
      <c r="A666" s="25"/>
      <c r="B666" s="25"/>
      <c r="C666" s="24"/>
      <c r="D666" s="25"/>
      <c r="E666" s="25"/>
      <c r="F666" s="26"/>
      <c r="G666" s="27"/>
    </row>
    <row r="667" spans="1:7">
      <c r="A667" s="25"/>
      <c r="B667" s="25"/>
      <c r="C667" s="24"/>
      <c r="D667" s="25"/>
      <c r="E667" s="25"/>
      <c r="F667" s="26"/>
      <c r="G667" s="27"/>
    </row>
    <row r="668" spans="1:7">
      <c r="A668" s="25"/>
      <c r="B668" s="25"/>
      <c r="C668" s="24"/>
      <c r="D668" s="25"/>
      <c r="E668" s="25"/>
      <c r="F668" s="26"/>
      <c r="G668" s="27"/>
    </row>
    <row r="669" spans="1:7">
      <c r="A669" s="25"/>
      <c r="B669" s="25"/>
      <c r="C669" s="24"/>
      <c r="D669" s="25"/>
      <c r="E669" s="25"/>
      <c r="F669" s="26"/>
      <c r="G669" s="27"/>
    </row>
    <row r="670" spans="1:7">
      <c r="A670" s="25"/>
      <c r="B670" s="25"/>
      <c r="C670" s="24"/>
      <c r="D670" s="25"/>
      <c r="E670" s="25"/>
      <c r="F670" s="26"/>
      <c r="G670" s="27"/>
    </row>
    <row r="671" spans="1:7">
      <c r="A671" s="25"/>
      <c r="B671" s="25"/>
      <c r="C671" s="24"/>
      <c r="D671" s="25"/>
      <c r="E671" s="25"/>
      <c r="F671" s="26"/>
      <c r="G671" s="27"/>
    </row>
    <row r="672" spans="1:7">
      <c r="A672" s="25"/>
      <c r="B672" s="25"/>
      <c r="C672" s="24"/>
      <c r="D672" s="25"/>
      <c r="E672" s="25"/>
      <c r="F672" s="26"/>
      <c r="G672" s="27"/>
    </row>
    <row r="673" spans="1:7">
      <c r="A673" s="25"/>
      <c r="B673" s="25"/>
      <c r="C673" s="24"/>
      <c r="D673" s="25"/>
      <c r="E673" s="25"/>
      <c r="F673" s="26"/>
      <c r="G673" s="27"/>
    </row>
    <row r="674" spans="1:7">
      <c r="A674" s="25"/>
      <c r="B674" s="25"/>
      <c r="C674" s="24"/>
      <c r="D674" s="25"/>
      <c r="E674" s="25"/>
      <c r="F674" s="26"/>
      <c r="G674" s="27"/>
    </row>
    <row r="675" spans="1:7">
      <c r="A675" s="25"/>
      <c r="B675" s="25"/>
      <c r="C675" s="24"/>
      <c r="D675" s="25"/>
      <c r="E675" s="25"/>
      <c r="F675" s="26"/>
      <c r="G675" s="27"/>
    </row>
    <row r="676" spans="1:7">
      <c r="A676" s="25"/>
      <c r="B676" s="25"/>
      <c r="C676" s="24"/>
      <c r="D676" s="25"/>
      <c r="E676" s="25"/>
      <c r="F676" s="26"/>
      <c r="G676" s="27"/>
    </row>
    <row r="677" spans="1:7">
      <c r="A677" s="25"/>
      <c r="B677" s="25"/>
      <c r="C677" s="24"/>
      <c r="D677" s="25"/>
      <c r="E677" s="25"/>
      <c r="F677" s="26"/>
      <c r="G677" s="27"/>
    </row>
    <row r="678" spans="1:7">
      <c r="A678" s="25"/>
      <c r="B678" s="25"/>
      <c r="C678" s="24"/>
      <c r="D678" s="25"/>
      <c r="E678" s="25"/>
      <c r="F678" s="26"/>
      <c r="G678" s="27"/>
    </row>
    <row r="679" spans="1:7">
      <c r="A679" s="25"/>
      <c r="B679" s="25"/>
      <c r="C679" s="24"/>
      <c r="D679" s="25"/>
      <c r="E679" s="25"/>
      <c r="F679" s="26"/>
      <c r="G679" s="27"/>
    </row>
    <row r="680" spans="1:7">
      <c r="A680" s="25"/>
      <c r="B680" s="25"/>
      <c r="C680" s="24"/>
      <c r="D680" s="25"/>
      <c r="E680" s="25"/>
      <c r="F680" s="26"/>
      <c r="G680" s="27"/>
    </row>
    <row r="681" spans="1:7">
      <c r="A681" s="25"/>
      <c r="B681" s="25"/>
      <c r="C681" s="24"/>
      <c r="D681" s="25"/>
      <c r="E681" s="25"/>
      <c r="F681" s="26"/>
      <c r="G681" s="27"/>
    </row>
    <row r="682" spans="1:7">
      <c r="A682" s="25"/>
      <c r="B682" s="25"/>
      <c r="C682" s="24"/>
      <c r="D682" s="25"/>
      <c r="E682" s="25"/>
      <c r="F682" s="26"/>
      <c r="G682" s="27"/>
    </row>
    <row r="683" spans="1:7">
      <c r="A683" s="25"/>
      <c r="B683" s="25"/>
      <c r="C683" s="24"/>
      <c r="D683" s="25"/>
      <c r="E683" s="25"/>
      <c r="F683" s="26"/>
      <c r="G683" s="27"/>
    </row>
    <row r="684" spans="1:7">
      <c r="A684" s="25"/>
      <c r="B684" s="25"/>
      <c r="C684" s="24"/>
      <c r="D684" s="25"/>
      <c r="E684" s="25"/>
      <c r="F684" s="26"/>
      <c r="G684" s="27"/>
    </row>
    <row r="685" spans="1:7">
      <c r="A685" s="25"/>
      <c r="B685" s="25"/>
      <c r="C685" s="24"/>
      <c r="D685" s="25"/>
      <c r="E685" s="25"/>
      <c r="F685" s="26"/>
      <c r="G685" s="27"/>
    </row>
    <row r="686" spans="1:7">
      <c r="A686" s="25"/>
      <c r="B686" s="25"/>
      <c r="C686" s="24"/>
      <c r="D686" s="25"/>
      <c r="E686" s="25"/>
      <c r="F686" s="26"/>
      <c r="G686" s="27"/>
    </row>
    <row r="687" spans="1:7">
      <c r="A687" s="25"/>
      <c r="B687" s="25"/>
      <c r="C687" s="24"/>
      <c r="D687" s="25"/>
      <c r="E687" s="25"/>
      <c r="F687" s="26"/>
      <c r="G687" s="27"/>
    </row>
    <row r="688" spans="1:7">
      <c r="A688" s="25"/>
      <c r="B688" s="25"/>
      <c r="C688" s="24"/>
      <c r="D688" s="25"/>
      <c r="E688" s="25"/>
      <c r="F688" s="26"/>
      <c r="G688" s="27"/>
    </row>
    <row r="689" spans="1:7">
      <c r="A689" s="25"/>
      <c r="B689" s="25"/>
      <c r="C689" s="24"/>
      <c r="D689" s="25"/>
      <c r="E689" s="25"/>
      <c r="F689" s="26"/>
      <c r="G689" s="27"/>
    </row>
    <row r="690" spans="1:7">
      <c r="A690" s="25"/>
      <c r="B690" s="25"/>
      <c r="C690" s="24"/>
      <c r="D690" s="25"/>
      <c r="E690" s="25"/>
      <c r="F690" s="26"/>
      <c r="G690" s="27"/>
    </row>
    <row r="691" spans="1:7">
      <c r="A691" s="25"/>
      <c r="B691" s="25"/>
      <c r="C691" s="24"/>
      <c r="D691" s="25"/>
      <c r="E691" s="25"/>
      <c r="F691" s="26"/>
      <c r="G691" s="27"/>
    </row>
    <row r="692" spans="1:7">
      <c r="A692" s="25"/>
      <c r="B692" s="25"/>
      <c r="C692" s="24"/>
      <c r="D692" s="25"/>
      <c r="E692" s="25"/>
      <c r="F692" s="26"/>
      <c r="G692" s="27"/>
    </row>
    <row r="693" spans="1:7">
      <c r="A693" s="25"/>
      <c r="B693" s="25"/>
      <c r="C693" s="24"/>
      <c r="D693" s="25"/>
      <c r="E693" s="25"/>
      <c r="F693" s="26"/>
      <c r="G693" s="27"/>
    </row>
    <row r="694" spans="1:7">
      <c r="A694" s="25"/>
      <c r="B694" s="25"/>
      <c r="C694" s="24"/>
      <c r="D694" s="25"/>
      <c r="E694" s="25"/>
      <c r="F694" s="26"/>
      <c r="G694" s="27"/>
    </row>
    <row r="695" spans="1:7">
      <c r="A695" s="25"/>
      <c r="B695" s="25"/>
      <c r="C695" s="24"/>
      <c r="D695" s="25"/>
      <c r="E695" s="25"/>
      <c r="F695" s="26"/>
      <c r="G695" s="27"/>
    </row>
    <row r="696" spans="1:7">
      <c r="A696" s="25"/>
      <c r="B696" s="25"/>
      <c r="C696" s="24"/>
      <c r="D696" s="25"/>
      <c r="E696" s="25"/>
      <c r="F696" s="26"/>
      <c r="G696" s="27"/>
    </row>
    <row r="697" spans="1:7">
      <c r="A697" s="25"/>
      <c r="B697" s="25"/>
      <c r="C697" s="24"/>
      <c r="D697" s="25"/>
      <c r="E697" s="25"/>
      <c r="F697" s="26"/>
      <c r="G697" s="27"/>
    </row>
    <row r="698" spans="1:7">
      <c r="A698" s="25"/>
      <c r="B698" s="25"/>
      <c r="C698" s="24"/>
      <c r="D698" s="25"/>
      <c r="E698" s="25"/>
      <c r="F698" s="26"/>
      <c r="G698" s="27"/>
    </row>
    <row r="699" spans="1:7">
      <c r="A699" s="25"/>
      <c r="B699" s="25"/>
      <c r="C699" s="24"/>
      <c r="D699" s="25"/>
      <c r="E699" s="25"/>
      <c r="F699" s="26"/>
      <c r="G699" s="27"/>
    </row>
    <row r="700" spans="1:7">
      <c r="A700" s="25"/>
      <c r="B700" s="25"/>
      <c r="C700" s="24"/>
      <c r="D700" s="25"/>
      <c r="E700" s="25"/>
      <c r="F700" s="26"/>
      <c r="G700" s="27"/>
    </row>
    <row r="701" spans="1:7">
      <c r="A701" s="25"/>
      <c r="B701" s="25"/>
      <c r="C701" s="24"/>
      <c r="D701" s="25"/>
      <c r="E701" s="25"/>
      <c r="F701" s="26"/>
      <c r="G701" s="27"/>
    </row>
    <row r="702" spans="1:7">
      <c r="A702" s="25"/>
      <c r="B702" s="25"/>
      <c r="C702" s="24"/>
      <c r="D702" s="25"/>
      <c r="E702" s="25"/>
      <c r="F702" s="26"/>
      <c r="G702" s="27"/>
    </row>
    <row r="703" spans="1:7">
      <c r="A703" s="25"/>
      <c r="B703" s="25"/>
      <c r="C703" s="24"/>
      <c r="D703" s="25"/>
      <c r="E703" s="25"/>
      <c r="F703" s="26"/>
      <c r="G703" s="27"/>
    </row>
    <row r="704" spans="1:7">
      <c r="A704" s="25"/>
      <c r="B704" s="25"/>
      <c r="C704" s="24"/>
      <c r="D704" s="25"/>
      <c r="E704" s="25"/>
      <c r="F704" s="26"/>
      <c r="G704" s="27"/>
    </row>
    <row r="705" spans="1:7">
      <c r="A705" s="25"/>
      <c r="B705" s="25"/>
      <c r="C705" s="24"/>
      <c r="D705" s="25"/>
      <c r="E705" s="25"/>
      <c r="F705" s="26"/>
      <c r="G705" s="27"/>
    </row>
    <row r="706" spans="1:7">
      <c r="A706" s="25"/>
      <c r="B706" s="25"/>
      <c r="C706" s="24"/>
      <c r="D706" s="25"/>
      <c r="E706" s="25"/>
      <c r="F706" s="26"/>
      <c r="G706" s="27"/>
    </row>
    <row r="707" spans="1:7">
      <c r="A707" s="25"/>
      <c r="B707" s="25"/>
      <c r="C707" s="24"/>
      <c r="D707" s="25"/>
      <c r="E707" s="25"/>
      <c r="F707" s="26"/>
      <c r="G707" s="27"/>
    </row>
    <row r="708" spans="1:7">
      <c r="A708" s="25"/>
      <c r="B708" s="25"/>
      <c r="C708" s="24"/>
      <c r="D708" s="25"/>
      <c r="E708" s="25"/>
      <c r="F708" s="26"/>
      <c r="G708" s="27"/>
    </row>
    <row r="709" spans="1:7">
      <c r="A709" s="25"/>
      <c r="B709" s="25"/>
      <c r="C709" s="24"/>
      <c r="D709" s="25"/>
      <c r="E709" s="25"/>
      <c r="F709" s="26"/>
      <c r="G709" s="27"/>
    </row>
    <row r="710" spans="1:7">
      <c r="A710" s="25"/>
      <c r="B710" s="25"/>
      <c r="C710" s="24"/>
      <c r="D710" s="25"/>
      <c r="E710" s="25"/>
      <c r="F710" s="26"/>
      <c r="G710" s="27"/>
    </row>
    <row r="711" spans="1:7">
      <c r="A711" s="25"/>
      <c r="B711" s="25"/>
      <c r="C711" s="24"/>
      <c r="D711" s="25"/>
      <c r="E711" s="25"/>
      <c r="F711" s="26"/>
      <c r="G711" s="27"/>
    </row>
    <row r="712" spans="1:7">
      <c r="A712" s="25"/>
      <c r="B712" s="25"/>
      <c r="C712" s="24"/>
      <c r="D712" s="25"/>
      <c r="E712" s="25"/>
      <c r="F712" s="26"/>
      <c r="G712" s="27"/>
    </row>
    <row r="713" spans="1:7">
      <c r="A713" s="25"/>
      <c r="B713" s="25"/>
      <c r="C713" s="24"/>
      <c r="D713" s="25"/>
      <c r="E713" s="25"/>
      <c r="F713" s="26"/>
      <c r="G713" s="27"/>
    </row>
    <row r="714" spans="1:7">
      <c r="A714" s="25"/>
      <c r="B714" s="25"/>
      <c r="C714" s="24"/>
      <c r="D714" s="25"/>
      <c r="E714" s="25"/>
      <c r="F714" s="26"/>
      <c r="G714" s="27"/>
    </row>
    <row r="715" spans="1:7">
      <c r="A715" s="25"/>
      <c r="B715" s="25"/>
      <c r="C715" s="24"/>
      <c r="D715" s="25"/>
      <c r="E715" s="25"/>
      <c r="F715" s="26"/>
      <c r="G715" s="27"/>
    </row>
    <row r="716" spans="1:7">
      <c r="A716" s="25"/>
      <c r="B716" s="25"/>
      <c r="C716" s="24"/>
      <c r="D716" s="25"/>
      <c r="E716" s="25"/>
      <c r="F716" s="26"/>
      <c r="G716" s="27"/>
    </row>
    <row r="717" spans="1:7">
      <c r="A717" s="25"/>
      <c r="B717" s="25"/>
      <c r="C717" s="24"/>
      <c r="D717" s="25"/>
      <c r="E717" s="25"/>
      <c r="F717" s="26"/>
      <c r="G717" s="27"/>
    </row>
    <row r="718" spans="1:7">
      <c r="A718" s="25"/>
      <c r="B718" s="25"/>
      <c r="C718" s="24"/>
      <c r="D718" s="25"/>
      <c r="E718" s="25"/>
      <c r="F718" s="26"/>
      <c r="G718" s="27"/>
    </row>
    <row r="719" spans="1:7">
      <c r="A719" s="25"/>
      <c r="B719" s="25"/>
      <c r="C719" s="24"/>
      <c r="D719" s="25"/>
      <c r="E719" s="25"/>
      <c r="F719" s="26"/>
      <c r="G719" s="27"/>
    </row>
    <row r="720" spans="1:7">
      <c r="A720" s="25"/>
      <c r="B720" s="25"/>
      <c r="C720" s="24"/>
      <c r="D720" s="25"/>
      <c r="E720" s="25"/>
      <c r="F720" s="26"/>
      <c r="G720" s="27"/>
    </row>
    <row r="721" spans="1:7">
      <c r="A721" s="25"/>
      <c r="B721" s="25"/>
      <c r="C721" s="24"/>
      <c r="D721" s="25"/>
      <c r="E721" s="25"/>
      <c r="F721" s="26"/>
      <c r="G721" s="27"/>
    </row>
    <row r="722" spans="1:7">
      <c r="A722" s="25"/>
      <c r="B722" s="25"/>
      <c r="C722" s="24"/>
      <c r="D722" s="25"/>
      <c r="E722" s="25"/>
      <c r="F722" s="26"/>
      <c r="G722" s="27"/>
    </row>
    <row r="723" spans="1:7">
      <c r="A723" s="25"/>
      <c r="B723" s="25"/>
      <c r="C723" s="24"/>
      <c r="D723" s="25"/>
      <c r="E723" s="25"/>
      <c r="F723" s="26"/>
      <c r="G723" s="27"/>
    </row>
    <row r="724" spans="1:7">
      <c r="A724" s="25"/>
      <c r="B724" s="25"/>
      <c r="C724" s="24"/>
      <c r="D724" s="25"/>
      <c r="E724" s="25"/>
      <c r="F724" s="26"/>
      <c r="G724" s="27"/>
    </row>
    <row r="725" spans="1:7">
      <c r="A725" s="25"/>
      <c r="B725" s="25"/>
      <c r="C725" s="24"/>
      <c r="D725" s="25"/>
      <c r="E725" s="25"/>
      <c r="F725" s="26"/>
      <c r="G725" s="27"/>
    </row>
    <row r="726" spans="1:7">
      <c r="A726" s="25"/>
      <c r="B726" s="25"/>
      <c r="C726" s="24"/>
      <c r="D726" s="25"/>
      <c r="E726" s="25"/>
      <c r="F726" s="26"/>
      <c r="G726" s="27"/>
    </row>
    <row r="727" spans="1:7">
      <c r="A727" s="25"/>
      <c r="B727" s="25"/>
      <c r="C727" s="24"/>
      <c r="D727" s="25"/>
      <c r="E727" s="25"/>
      <c r="F727" s="26"/>
      <c r="G727" s="27"/>
    </row>
    <row r="728" spans="1:7">
      <c r="A728" s="25"/>
      <c r="B728" s="25"/>
      <c r="C728" s="24"/>
      <c r="D728" s="25"/>
      <c r="E728" s="25"/>
      <c r="F728" s="26"/>
      <c r="G728" s="27"/>
    </row>
    <row r="729" spans="1:7">
      <c r="A729" s="25"/>
      <c r="B729" s="25"/>
      <c r="C729" s="24"/>
      <c r="D729" s="25"/>
      <c r="E729" s="25"/>
      <c r="F729" s="26"/>
      <c r="G729" s="27"/>
    </row>
    <row r="730" spans="1:7">
      <c r="A730" s="25"/>
      <c r="B730" s="25"/>
      <c r="C730" s="24"/>
      <c r="D730" s="25"/>
      <c r="E730" s="25"/>
      <c r="F730" s="26"/>
      <c r="G730" s="27"/>
    </row>
    <row r="731" spans="1:7">
      <c r="A731" s="25"/>
      <c r="B731" s="25"/>
      <c r="C731" s="24"/>
      <c r="D731" s="25"/>
      <c r="E731" s="25"/>
      <c r="F731" s="26"/>
      <c r="G731" s="27"/>
    </row>
    <row r="732" spans="1:7">
      <c r="A732" s="25"/>
      <c r="B732" s="25"/>
      <c r="C732" s="24"/>
      <c r="D732" s="25"/>
      <c r="E732" s="25"/>
      <c r="F732" s="26"/>
      <c r="G732" s="27"/>
    </row>
    <row r="733" spans="1:7">
      <c r="A733" s="25"/>
      <c r="B733" s="25"/>
      <c r="C733" s="24"/>
      <c r="D733" s="25"/>
      <c r="E733" s="25"/>
      <c r="F733" s="26"/>
      <c r="G733" s="27"/>
    </row>
    <row r="734" spans="1:7">
      <c r="A734" s="25"/>
      <c r="B734" s="25"/>
      <c r="C734" s="24"/>
      <c r="D734" s="25"/>
      <c r="E734" s="25"/>
      <c r="F734" s="26"/>
      <c r="G734" s="27"/>
    </row>
    <row r="735" spans="1:7">
      <c r="A735" s="25"/>
      <c r="B735" s="25"/>
      <c r="C735" s="24"/>
      <c r="D735" s="25"/>
      <c r="E735" s="25"/>
      <c r="F735" s="26"/>
      <c r="G735" s="27"/>
    </row>
    <row r="736" spans="1:7">
      <c r="A736" s="25"/>
      <c r="B736" s="25"/>
      <c r="C736" s="24"/>
      <c r="D736" s="25"/>
      <c r="E736" s="25"/>
      <c r="F736" s="26"/>
      <c r="G736" s="27"/>
    </row>
    <row r="737" spans="1:7">
      <c r="A737" s="25"/>
      <c r="B737" s="25"/>
      <c r="C737" s="24"/>
      <c r="D737" s="25"/>
      <c r="E737" s="25"/>
      <c r="F737" s="26"/>
      <c r="G737" s="27"/>
    </row>
    <row r="738" spans="1:7">
      <c r="A738" s="25"/>
      <c r="B738" s="25"/>
      <c r="C738" s="24"/>
      <c r="D738" s="25"/>
      <c r="E738" s="25"/>
      <c r="F738" s="26"/>
      <c r="G738" s="27"/>
    </row>
    <row r="739" spans="1:7">
      <c r="A739" s="25"/>
      <c r="B739" s="25"/>
      <c r="C739" s="24"/>
      <c r="D739" s="25"/>
      <c r="E739" s="25"/>
      <c r="F739" s="26"/>
      <c r="G739" s="27"/>
    </row>
    <row r="740" spans="1:7">
      <c r="A740" s="25"/>
      <c r="B740" s="25"/>
      <c r="C740" s="24"/>
      <c r="D740" s="25"/>
      <c r="E740" s="25"/>
      <c r="F740" s="26"/>
      <c r="G740" s="27"/>
    </row>
    <row r="741" spans="1:7">
      <c r="A741" s="25"/>
      <c r="B741" s="25"/>
      <c r="C741" s="24"/>
      <c r="D741" s="25"/>
      <c r="E741" s="25"/>
      <c r="F741" s="26"/>
      <c r="G741" s="27"/>
    </row>
    <row r="742" spans="1:7">
      <c r="A742" s="25"/>
      <c r="B742" s="25"/>
      <c r="C742" s="24"/>
      <c r="D742" s="25"/>
      <c r="E742" s="25"/>
      <c r="F742" s="26"/>
      <c r="G742" s="27"/>
    </row>
    <row r="743" spans="1:7">
      <c r="A743" s="25"/>
      <c r="B743" s="25"/>
      <c r="C743" s="24"/>
      <c r="D743" s="25"/>
      <c r="E743" s="25"/>
      <c r="F743" s="26"/>
      <c r="G743" s="27"/>
    </row>
    <row r="744" spans="1:7">
      <c r="A744" s="25"/>
      <c r="B744" s="25"/>
      <c r="C744" s="24"/>
      <c r="D744" s="25"/>
      <c r="E744" s="25"/>
      <c r="F744" s="26"/>
      <c r="G744" s="27"/>
    </row>
    <row r="745" spans="1:7">
      <c r="A745" s="25"/>
      <c r="B745" s="25"/>
      <c r="C745" s="24"/>
      <c r="D745" s="25"/>
      <c r="E745" s="25"/>
      <c r="F745" s="26"/>
      <c r="G745" s="27"/>
    </row>
    <row r="746" spans="1:7">
      <c r="A746" s="25"/>
      <c r="B746" s="25"/>
      <c r="C746" s="24"/>
      <c r="D746" s="25"/>
      <c r="E746" s="25"/>
      <c r="F746" s="26"/>
      <c r="G746" s="27"/>
    </row>
    <row r="747" spans="1:7">
      <c r="A747" s="25"/>
      <c r="B747" s="25"/>
      <c r="C747" s="24"/>
      <c r="D747" s="25"/>
      <c r="E747" s="25"/>
      <c r="F747" s="26"/>
      <c r="G747" s="27"/>
    </row>
    <row r="748" spans="1:7">
      <c r="A748" s="25"/>
      <c r="B748" s="25"/>
      <c r="C748" s="24"/>
      <c r="D748" s="25"/>
      <c r="E748" s="25"/>
      <c r="F748" s="26"/>
      <c r="G748" s="27"/>
    </row>
    <row r="749" spans="1:7">
      <c r="A749" s="25"/>
      <c r="B749" s="25"/>
      <c r="C749" s="24"/>
      <c r="D749" s="25"/>
      <c r="E749" s="25"/>
      <c r="F749" s="26"/>
      <c r="G749" s="27"/>
    </row>
    <row r="750" spans="1:7">
      <c r="A750" s="25"/>
      <c r="B750" s="25"/>
      <c r="C750" s="24"/>
      <c r="D750" s="25"/>
      <c r="E750" s="25"/>
      <c r="F750" s="26"/>
      <c r="G750" s="27"/>
    </row>
    <row r="751" spans="1:7">
      <c r="A751" s="25"/>
      <c r="B751" s="25"/>
      <c r="C751" s="24"/>
      <c r="D751" s="25"/>
      <c r="E751" s="25"/>
      <c r="F751" s="26"/>
      <c r="G751" s="27"/>
    </row>
    <row r="752" spans="1:7">
      <c r="A752" s="25"/>
      <c r="B752" s="25"/>
      <c r="C752" s="24"/>
      <c r="D752" s="25"/>
      <c r="E752" s="25"/>
      <c r="F752" s="26"/>
      <c r="G752" s="27"/>
    </row>
    <row r="753" spans="1:7">
      <c r="A753" s="25"/>
      <c r="B753" s="25"/>
      <c r="C753" s="24"/>
      <c r="D753" s="25"/>
      <c r="E753" s="25"/>
      <c r="F753" s="26"/>
      <c r="G753" s="27"/>
    </row>
    <row r="754" spans="1:7">
      <c r="A754" s="25"/>
      <c r="B754" s="25"/>
      <c r="C754" s="24"/>
      <c r="D754" s="25"/>
      <c r="E754" s="25"/>
      <c r="F754" s="26"/>
      <c r="G754" s="27"/>
    </row>
    <row r="755" spans="1:7">
      <c r="A755" s="25"/>
      <c r="B755" s="25"/>
      <c r="C755" s="24"/>
      <c r="D755" s="25"/>
      <c r="E755" s="25"/>
      <c r="F755" s="26"/>
      <c r="G755" s="27"/>
    </row>
    <row r="756" spans="1:7">
      <c r="A756" s="25"/>
      <c r="B756" s="25"/>
      <c r="C756" s="24"/>
      <c r="D756" s="25"/>
      <c r="E756" s="25"/>
      <c r="F756" s="26"/>
      <c r="G756" s="27"/>
    </row>
    <row r="757" spans="1:7">
      <c r="A757" s="25"/>
      <c r="B757" s="25"/>
      <c r="C757" s="24"/>
      <c r="D757" s="25"/>
      <c r="E757" s="25"/>
      <c r="F757" s="26"/>
      <c r="G757" s="27"/>
    </row>
    <row r="758" spans="1:7">
      <c r="A758" s="25"/>
      <c r="B758" s="25"/>
      <c r="C758" s="24"/>
      <c r="D758" s="25"/>
      <c r="E758" s="25"/>
      <c r="F758" s="26"/>
      <c r="G758" s="27"/>
    </row>
    <row r="759" spans="1:7">
      <c r="A759" s="25"/>
      <c r="B759" s="25"/>
      <c r="C759" s="24"/>
      <c r="D759" s="25"/>
      <c r="E759" s="25"/>
      <c r="F759" s="26"/>
      <c r="G759" s="27"/>
    </row>
    <row r="760" spans="1:7">
      <c r="A760" s="25"/>
      <c r="B760" s="25"/>
      <c r="C760" s="24"/>
      <c r="D760" s="25"/>
      <c r="E760" s="25"/>
      <c r="F760" s="26"/>
      <c r="G760" s="27"/>
    </row>
    <row r="761" spans="1:7">
      <c r="A761" s="25"/>
      <c r="B761" s="25"/>
      <c r="C761" s="24"/>
      <c r="D761" s="25"/>
      <c r="E761" s="25"/>
      <c r="F761" s="26"/>
      <c r="G761" s="27"/>
    </row>
    <row r="762" spans="1:7">
      <c r="A762" s="25"/>
      <c r="B762" s="25"/>
      <c r="C762" s="24"/>
      <c r="D762" s="25"/>
      <c r="E762" s="25"/>
      <c r="F762" s="26"/>
      <c r="G762" s="27"/>
    </row>
    <row r="763" spans="1:7">
      <c r="A763" s="25"/>
      <c r="B763" s="25"/>
      <c r="C763" s="24"/>
      <c r="D763" s="25"/>
      <c r="E763" s="25"/>
      <c r="F763" s="26"/>
      <c r="G763" s="27"/>
    </row>
    <row r="764" spans="1:7">
      <c r="A764" s="25"/>
      <c r="B764" s="25"/>
      <c r="C764" s="24"/>
      <c r="D764" s="25"/>
      <c r="E764" s="25"/>
      <c r="F764" s="26"/>
      <c r="G764" s="27"/>
    </row>
    <row r="765" spans="1:7">
      <c r="A765" s="25"/>
      <c r="B765" s="25"/>
      <c r="C765" s="24"/>
      <c r="D765" s="25"/>
      <c r="E765" s="25"/>
      <c r="F765" s="26"/>
      <c r="G765" s="27"/>
    </row>
    <row r="766" spans="1:7">
      <c r="A766" s="25"/>
      <c r="B766" s="25"/>
      <c r="C766" s="24"/>
      <c r="D766" s="25"/>
      <c r="E766" s="25"/>
      <c r="F766" s="26"/>
      <c r="G766" s="27"/>
    </row>
    <row r="767" spans="1:7">
      <c r="A767" s="25"/>
      <c r="B767" s="25"/>
      <c r="C767" s="24"/>
      <c r="D767" s="25"/>
      <c r="E767" s="25"/>
      <c r="F767" s="26"/>
      <c r="G767" s="27"/>
    </row>
    <row r="768" spans="1:7">
      <c r="A768" s="25"/>
      <c r="B768" s="25"/>
      <c r="C768" s="24"/>
      <c r="D768" s="25"/>
      <c r="E768" s="25"/>
      <c r="F768" s="26"/>
      <c r="G768" s="27"/>
    </row>
    <row r="769" spans="1:7">
      <c r="A769" s="25"/>
      <c r="B769" s="25"/>
      <c r="C769" s="24"/>
      <c r="D769" s="25"/>
      <c r="E769" s="25"/>
      <c r="F769" s="26"/>
      <c r="G769" s="27"/>
    </row>
    <row r="770" spans="1:7">
      <c r="A770" s="25"/>
      <c r="B770" s="25"/>
      <c r="C770" s="24"/>
      <c r="D770" s="25"/>
      <c r="E770" s="25"/>
      <c r="F770" s="26"/>
      <c r="G770" s="27"/>
    </row>
    <row r="771" spans="1:7">
      <c r="A771" s="25"/>
      <c r="B771" s="25"/>
      <c r="C771" s="24"/>
      <c r="D771" s="25"/>
      <c r="E771" s="25"/>
      <c r="F771" s="26"/>
      <c r="G771" s="27"/>
    </row>
    <row r="772" spans="1:7">
      <c r="A772" s="25"/>
      <c r="B772" s="25"/>
      <c r="C772" s="24"/>
      <c r="D772" s="25"/>
      <c r="E772" s="25"/>
      <c r="F772" s="26"/>
      <c r="G772" s="27"/>
    </row>
    <row r="773" spans="1:7">
      <c r="A773" s="25"/>
      <c r="B773" s="25"/>
      <c r="C773" s="24"/>
      <c r="D773" s="25"/>
      <c r="E773" s="25"/>
      <c r="F773" s="26"/>
      <c r="G773" s="27"/>
    </row>
    <row r="774" spans="1:7">
      <c r="A774" s="25"/>
      <c r="B774" s="25"/>
      <c r="C774" s="24"/>
      <c r="D774" s="25"/>
      <c r="E774" s="25"/>
      <c r="F774" s="26"/>
      <c r="G774" s="27"/>
    </row>
    <row r="775" spans="1:7">
      <c r="A775" s="25"/>
      <c r="B775" s="25"/>
      <c r="C775" s="24"/>
      <c r="D775" s="25"/>
      <c r="E775" s="25"/>
      <c r="F775" s="26"/>
      <c r="G775" s="27"/>
    </row>
    <row r="776" spans="1:7">
      <c r="A776" s="25"/>
      <c r="B776" s="25"/>
      <c r="C776" s="24"/>
      <c r="D776" s="25"/>
      <c r="E776" s="25"/>
      <c r="F776" s="26"/>
      <c r="G776" s="27"/>
    </row>
    <row r="777" spans="1:7">
      <c r="A777" s="25"/>
      <c r="B777" s="25"/>
      <c r="C777" s="24"/>
      <c r="D777" s="25"/>
      <c r="E777" s="25"/>
      <c r="F777" s="26"/>
      <c r="G777" s="27"/>
    </row>
    <row r="778" spans="1:7">
      <c r="A778" s="25"/>
      <c r="B778" s="25"/>
      <c r="C778" s="24"/>
      <c r="D778" s="25"/>
      <c r="E778" s="25"/>
      <c r="F778" s="26"/>
      <c r="G778" s="27"/>
    </row>
    <row r="779" spans="1:7">
      <c r="A779" s="25"/>
      <c r="B779" s="25"/>
      <c r="C779" s="24"/>
      <c r="D779" s="25"/>
      <c r="E779" s="25"/>
      <c r="F779" s="26"/>
      <c r="G779" s="27"/>
    </row>
    <row r="780" spans="1:7">
      <c r="A780" s="25"/>
      <c r="B780" s="25"/>
      <c r="C780" s="24"/>
      <c r="D780" s="25"/>
      <c r="E780" s="25"/>
      <c r="F780" s="26"/>
      <c r="G780" s="27"/>
    </row>
    <row r="781" spans="1:7">
      <c r="A781" s="25"/>
      <c r="B781" s="25"/>
      <c r="C781" s="24"/>
      <c r="D781" s="25"/>
      <c r="E781" s="25"/>
      <c r="F781" s="26"/>
      <c r="G781" s="27"/>
    </row>
    <row r="782" spans="1:7">
      <c r="A782" s="25"/>
      <c r="B782" s="25"/>
      <c r="C782" s="24"/>
      <c r="D782" s="25"/>
      <c r="E782" s="25"/>
      <c r="F782" s="26"/>
      <c r="G782" s="27"/>
    </row>
    <row r="783" spans="1:7">
      <c r="A783" s="25"/>
      <c r="B783" s="25"/>
      <c r="C783" s="24"/>
      <c r="D783" s="25"/>
      <c r="E783" s="25"/>
      <c r="F783" s="26"/>
      <c r="G783" s="27"/>
    </row>
    <row r="784" spans="1:7">
      <c r="A784" s="25"/>
      <c r="B784" s="25"/>
      <c r="C784" s="24"/>
      <c r="D784" s="25"/>
      <c r="E784" s="25"/>
      <c r="F784" s="26"/>
      <c r="G784" s="27"/>
    </row>
    <row r="785" spans="1:7">
      <c r="A785" s="25"/>
      <c r="B785" s="25"/>
      <c r="C785" s="24"/>
      <c r="D785" s="25"/>
      <c r="E785" s="25"/>
      <c r="F785" s="26"/>
      <c r="G785" s="27"/>
    </row>
    <row r="786" spans="1:7">
      <c r="A786" s="25"/>
      <c r="B786" s="25"/>
      <c r="C786" s="24"/>
      <c r="D786" s="25"/>
      <c r="E786" s="25"/>
      <c r="F786" s="26"/>
      <c r="G786" s="27"/>
    </row>
    <row r="787" spans="1:7">
      <c r="A787" s="25"/>
      <c r="B787" s="25"/>
      <c r="C787" s="24"/>
      <c r="D787" s="25"/>
      <c r="E787" s="25"/>
      <c r="F787" s="26"/>
      <c r="G787" s="27"/>
    </row>
    <row r="788" spans="1:7">
      <c r="A788" s="25"/>
      <c r="B788" s="25"/>
      <c r="C788" s="24"/>
      <c r="D788" s="25"/>
      <c r="E788" s="25"/>
      <c r="F788" s="26"/>
      <c r="G788" s="27"/>
    </row>
    <row r="789" spans="1:7">
      <c r="A789" s="25"/>
      <c r="B789" s="25"/>
      <c r="C789" s="24"/>
      <c r="D789" s="25"/>
      <c r="E789" s="25"/>
      <c r="F789" s="26"/>
      <c r="G789" s="27"/>
    </row>
    <row r="790" spans="1:7">
      <c r="A790" s="25"/>
      <c r="B790" s="25"/>
      <c r="C790" s="24"/>
      <c r="D790" s="25"/>
      <c r="E790" s="25"/>
      <c r="F790" s="26"/>
      <c r="G790" s="27"/>
    </row>
    <row r="791" spans="1:7">
      <c r="A791" s="25"/>
      <c r="B791" s="25"/>
      <c r="C791" s="24"/>
      <c r="D791" s="25"/>
      <c r="E791" s="25"/>
      <c r="F791" s="26"/>
      <c r="G791" s="27"/>
    </row>
    <row r="792" spans="1:7">
      <c r="A792" s="25"/>
      <c r="B792" s="25"/>
      <c r="C792" s="24"/>
      <c r="D792" s="25"/>
      <c r="E792" s="25"/>
      <c r="F792" s="26"/>
      <c r="G792" s="27"/>
    </row>
    <row r="793" spans="1:7">
      <c r="A793" s="25"/>
      <c r="B793" s="25"/>
      <c r="C793" s="24"/>
      <c r="D793" s="25"/>
      <c r="E793" s="25"/>
      <c r="F793" s="26"/>
      <c r="G793" s="27"/>
    </row>
    <row r="794" spans="1:7">
      <c r="A794" s="25"/>
      <c r="B794" s="25"/>
      <c r="C794" s="24"/>
      <c r="D794" s="25"/>
      <c r="E794" s="25"/>
      <c r="F794" s="26"/>
      <c r="G794" s="27"/>
    </row>
    <row r="795" spans="1:7">
      <c r="A795" s="25"/>
      <c r="B795" s="25"/>
      <c r="C795" s="24"/>
      <c r="D795" s="25"/>
      <c r="E795" s="25"/>
      <c r="F795" s="26"/>
      <c r="G795" s="27"/>
    </row>
    <row r="796" spans="1:7">
      <c r="A796" s="25"/>
      <c r="B796" s="25"/>
      <c r="C796" s="24"/>
      <c r="D796" s="25"/>
      <c r="E796" s="25"/>
      <c r="F796" s="26"/>
      <c r="G796" s="27"/>
    </row>
    <row r="797" spans="1:7">
      <c r="A797" s="25"/>
      <c r="B797" s="25"/>
      <c r="C797" s="24"/>
      <c r="D797" s="25"/>
      <c r="E797" s="25"/>
      <c r="F797" s="26"/>
      <c r="G797" s="27"/>
    </row>
    <row r="798" spans="1:7">
      <c r="A798" s="25"/>
      <c r="B798" s="25"/>
      <c r="C798" s="24"/>
      <c r="D798" s="25"/>
      <c r="E798" s="25"/>
      <c r="F798" s="26"/>
      <c r="G798" s="27"/>
    </row>
    <row r="799" spans="1:7">
      <c r="A799" s="25"/>
      <c r="B799" s="25"/>
      <c r="C799" s="24"/>
      <c r="D799" s="25"/>
      <c r="E799" s="25"/>
      <c r="F799" s="26"/>
      <c r="G799" s="27"/>
    </row>
    <row r="800" spans="1:7">
      <c r="A800" s="25"/>
      <c r="B800" s="25"/>
      <c r="C800" s="24"/>
      <c r="D800" s="25"/>
      <c r="E800" s="25"/>
      <c r="F800" s="26"/>
      <c r="G800" s="27"/>
    </row>
    <row r="801" spans="1:7">
      <c r="A801" s="25"/>
      <c r="B801" s="25"/>
      <c r="C801" s="24"/>
      <c r="D801" s="25"/>
      <c r="E801" s="25"/>
      <c r="F801" s="26"/>
      <c r="G801" s="27"/>
    </row>
    <row r="802" spans="1:7">
      <c r="A802" s="25"/>
      <c r="B802" s="25"/>
      <c r="C802" s="24"/>
      <c r="D802" s="25"/>
      <c r="E802" s="25"/>
      <c r="F802" s="26"/>
      <c r="G802" s="27"/>
    </row>
    <row r="803" spans="1:7">
      <c r="A803" s="25"/>
      <c r="B803" s="25"/>
      <c r="C803" s="24"/>
      <c r="D803" s="25"/>
      <c r="E803" s="25"/>
      <c r="F803" s="26"/>
      <c r="G803" s="27"/>
    </row>
    <row r="804" spans="1:7">
      <c r="A804" s="25"/>
      <c r="B804" s="25"/>
      <c r="C804" s="24"/>
      <c r="D804" s="25"/>
      <c r="E804" s="25"/>
      <c r="F804" s="26"/>
      <c r="G804" s="27"/>
    </row>
    <row r="805" spans="1:7">
      <c r="A805" s="25"/>
      <c r="B805" s="25"/>
      <c r="C805" s="24"/>
      <c r="D805" s="25"/>
      <c r="E805" s="25"/>
      <c r="F805" s="26"/>
      <c r="G805" s="27"/>
    </row>
    <row r="806" spans="1:7">
      <c r="A806" s="25"/>
      <c r="B806" s="25"/>
      <c r="C806" s="24"/>
      <c r="D806" s="25"/>
      <c r="E806" s="25"/>
      <c r="F806" s="26"/>
      <c r="G806" s="27"/>
    </row>
    <row r="807" spans="1:7">
      <c r="A807" s="25"/>
      <c r="B807" s="25"/>
      <c r="C807" s="24"/>
      <c r="D807" s="25"/>
      <c r="E807" s="25"/>
      <c r="F807" s="26"/>
      <c r="G807" s="27"/>
    </row>
    <row r="808" spans="1:7">
      <c r="A808" s="25"/>
      <c r="B808" s="25"/>
      <c r="C808" s="24"/>
      <c r="D808" s="25"/>
      <c r="E808" s="25"/>
      <c r="F808" s="26"/>
      <c r="G808" s="27"/>
    </row>
    <row r="809" spans="1:7">
      <c r="A809" s="25"/>
      <c r="B809" s="25"/>
      <c r="C809" s="24"/>
      <c r="D809" s="25"/>
      <c r="E809" s="25"/>
      <c r="F809" s="26"/>
      <c r="G809" s="27"/>
    </row>
    <row r="810" spans="1:7">
      <c r="A810" s="25"/>
      <c r="B810" s="25"/>
      <c r="C810" s="24"/>
      <c r="D810" s="25"/>
      <c r="E810" s="25"/>
      <c r="F810" s="26"/>
      <c r="G810" s="27"/>
    </row>
    <row r="811" spans="1:7">
      <c r="A811" s="25"/>
      <c r="B811" s="25"/>
      <c r="C811" s="24"/>
      <c r="D811" s="25"/>
      <c r="E811" s="25"/>
      <c r="F811" s="26"/>
      <c r="G811" s="27"/>
    </row>
    <row r="812" spans="1:7">
      <c r="A812" s="25"/>
      <c r="B812" s="25"/>
      <c r="C812" s="24"/>
      <c r="D812" s="25"/>
      <c r="E812" s="25"/>
      <c r="F812" s="26"/>
      <c r="G812" s="27"/>
    </row>
    <row r="813" spans="1:7">
      <c r="A813" s="25"/>
      <c r="B813" s="25"/>
      <c r="C813" s="24"/>
      <c r="D813" s="25"/>
      <c r="E813" s="25"/>
      <c r="F813" s="26"/>
      <c r="G813" s="27"/>
    </row>
    <row r="814" spans="1:7">
      <c r="A814" s="25"/>
      <c r="B814" s="25"/>
      <c r="C814" s="24"/>
      <c r="D814" s="25"/>
      <c r="E814" s="25"/>
      <c r="F814" s="26"/>
      <c r="G814" s="27"/>
    </row>
    <row r="815" spans="1:7">
      <c r="A815" s="25"/>
      <c r="B815" s="25"/>
      <c r="C815" s="24"/>
      <c r="D815" s="25"/>
      <c r="E815" s="25"/>
      <c r="F815" s="26"/>
      <c r="G815" s="27"/>
    </row>
    <row r="816" spans="1:7">
      <c r="A816" s="25"/>
      <c r="B816" s="25"/>
      <c r="C816" s="24"/>
      <c r="D816" s="25"/>
      <c r="E816" s="25"/>
      <c r="F816" s="26"/>
      <c r="G816" s="27"/>
    </row>
    <row r="817" spans="1:7">
      <c r="A817" s="25"/>
      <c r="B817" s="25"/>
      <c r="C817" s="24"/>
      <c r="D817" s="25"/>
      <c r="E817" s="25"/>
      <c r="F817" s="26"/>
      <c r="G817" s="27"/>
    </row>
    <row r="818" spans="1:7">
      <c r="A818" s="25"/>
      <c r="B818" s="25"/>
      <c r="C818" s="24"/>
      <c r="D818" s="25"/>
      <c r="E818" s="25"/>
      <c r="F818" s="26"/>
      <c r="G818" s="27"/>
    </row>
    <row r="819" spans="1:7">
      <c r="A819" s="25"/>
      <c r="B819" s="25"/>
      <c r="C819" s="24"/>
      <c r="D819" s="25"/>
      <c r="E819" s="25"/>
      <c r="F819" s="26"/>
      <c r="G819" s="27"/>
    </row>
    <row r="820" spans="1:7">
      <c r="A820" s="25"/>
      <c r="B820" s="25"/>
      <c r="C820" s="24"/>
      <c r="D820" s="25"/>
      <c r="E820" s="25"/>
      <c r="F820" s="26"/>
      <c r="G820" s="27"/>
    </row>
    <row r="821" spans="1:7">
      <c r="A821" s="25"/>
      <c r="B821" s="25"/>
      <c r="C821" s="24"/>
      <c r="D821" s="25"/>
      <c r="E821" s="25"/>
      <c r="F821" s="26"/>
      <c r="G821" s="27"/>
    </row>
    <row r="822" spans="1:7">
      <c r="A822" s="25"/>
      <c r="B822" s="25"/>
      <c r="C822" s="24"/>
      <c r="D822" s="25"/>
      <c r="E822" s="25"/>
      <c r="F822" s="26"/>
      <c r="G822" s="27"/>
    </row>
    <row r="823" spans="1:7">
      <c r="A823" s="25"/>
      <c r="B823" s="25"/>
      <c r="C823" s="24"/>
      <c r="D823" s="25"/>
      <c r="E823" s="25"/>
      <c r="F823" s="26"/>
      <c r="G823" s="27"/>
    </row>
    <row r="824" spans="1:7">
      <c r="A824" s="25"/>
      <c r="B824" s="25"/>
      <c r="C824" s="24"/>
      <c r="D824" s="25"/>
      <c r="E824" s="25"/>
      <c r="F824" s="26"/>
      <c r="G824" s="27"/>
    </row>
    <row r="825" spans="1:7">
      <c r="A825" s="25"/>
      <c r="B825" s="25"/>
      <c r="C825" s="24"/>
      <c r="D825" s="25"/>
      <c r="E825" s="25"/>
      <c r="F825" s="26"/>
      <c r="G825" s="27"/>
    </row>
    <row r="826" spans="1:7">
      <c r="A826" s="25"/>
      <c r="B826" s="25"/>
      <c r="C826" s="24"/>
      <c r="D826" s="25"/>
      <c r="E826" s="25"/>
      <c r="F826" s="26"/>
      <c r="G826" s="27"/>
    </row>
    <row r="827" spans="1:7">
      <c r="A827" s="25"/>
      <c r="B827" s="25"/>
      <c r="C827" s="24"/>
      <c r="D827" s="25"/>
      <c r="E827" s="25"/>
      <c r="F827" s="26"/>
      <c r="G827" s="27"/>
    </row>
    <row r="828" spans="1:7">
      <c r="A828" s="25"/>
      <c r="B828" s="25"/>
      <c r="C828" s="24"/>
      <c r="D828" s="25"/>
      <c r="E828" s="25"/>
      <c r="F828" s="26"/>
      <c r="G828" s="27"/>
    </row>
    <row r="829" spans="1:7">
      <c r="A829" s="25"/>
      <c r="B829" s="25"/>
      <c r="C829" s="24"/>
      <c r="D829" s="25"/>
      <c r="E829" s="25"/>
      <c r="F829" s="26"/>
      <c r="G829" s="27"/>
    </row>
    <row r="830" spans="1:7">
      <c r="A830" s="25"/>
      <c r="B830" s="25"/>
      <c r="C830" s="24"/>
      <c r="D830" s="25"/>
      <c r="E830" s="25"/>
      <c r="F830" s="26"/>
      <c r="G830" s="27"/>
    </row>
    <row r="831" spans="1:7">
      <c r="A831" s="25"/>
      <c r="B831" s="25"/>
      <c r="C831" s="24"/>
      <c r="D831" s="25"/>
      <c r="E831" s="25"/>
      <c r="F831" s="26"/>
      <c r="G831" s="27"/>
    </row>
    <row r="832" spans="1:7">
      <c r="A832" s="25"/>
      <c r="B832" s="25"/>
      <c r="C832" s="24"/>
      <c r="D832" s="25"/>
      <c r="E832" s="25"/>
      <c r="F832" s="26"/>
      <c r="G832" s="27"/>
    </row>
    <row r="833" spans="1:7">
      <c r="A833" s="25"/>
      <c r="B833" s="25"/>
      <c r="C833" s="24"/>
      <c r="D833" s="25"/>
      <c r="E833" s="25"/>
      <c r="F833" s="26"/>
      <c r="G833" s="27"/>
    </row>
    <row r="834" spans="1:7">
      <c r="A834" s="25"/>
      <c r="B834" s="25"/>
      <c r="C834" s="24"/>
      <c r="D834" s="25"/>
      <c r="E834" s="25"/>
      <c r="F834" s="26"/>
      <c r="G834" s="27"/>
    </row>
    <row r="835" spans="1:7">
      <c r="A835" s="25"/>
      <c r="B835" s="25"/>
      <c r="C835" s="24"/>
      <c r="D835" s="25"/>
      <c r="E835" s="25"/>
      <c r="F835" s="26"/>
      <c r="G835" s="27"/>
    </row>
    <row r="836" spans="1:7">
      <c r="A836" s="25"/>
      <c r="B836" s="25"/>
      <c r="C836" s="24"/>
      <c r="D836" s="25"/>
      <c r="E836" s="25"/>
      <c r="F836" s="26"/>
      <c r="G836" s="27"/>
    </row>
    <row r="837" spans="1:7">
      <c r="A837" s="25"/>
      <c r="B837" s="25"/>
      <c r="C837" s="24"/>
      <c r="D837" s="25"/>
      <c r="E837" s="25"/>
      <c r="F837" s="26"/>
      <c r="G837" s="27"/>
    </row>
    <row r="838" spans="1:7">
      <c r="A838" s="25"/>
      <c r="B838" s="25"/>
      <c r="C838" s="24"/>
      <c r="D838" s="25"/>
      <c r="E838" s="25"/>
      <c r="F838" s="26"/>
      <c r="G838" s="27"/>
    </row>
    <row r="839" spans="1:7">
      <c r="A839" s="25"/>
      <c r="B839" s="25"/>
      <c r="C839" s="24"/>
      <c r="D839" s="25"/>
      <c r="E839" s="25"/>
      <c r="F839" s="26"/>
      <c r="G839" s="27"/>
    </row>
    <row r="840" spans="1:7">
      <c r="A840" s="25"/>
      <c r="B840" s="25"/>
      <c r="C840" s="24"/>
      <c r="D840" s="25"/>
      <c r="E840" s="25"/>
      <c r="F840" s="26"/>
      <c r="G840" s="27"/>
    </row>
    <row r="841" spans="1:7">
      <c r="A841" s="25"/>
      <c r="B841" s="25"/>
      <c r="C841" s="24"/>
      <c r="D841" s="25"/>
      <c r="E841" s="25"/>
      <c r="F841" s="26"/>
      <c r="G841" s="27"/>
    </row>
    <row r="842" spans="1:7">
      <c r="A842" s="25"/>
      <c r="B842" s="25"/>
      <c r="C842" s="24"/>
      <c r="D842" s="25"/>
      <c r="E842" s="25"/>
      <c r="F842" s="26"/>
      <c r="G842" s="27"/>
    </row>
    <row r="843" spans="1:7">
      <c r="A843" s="25"/>
      <c r="B843" s="25"/>
      <c r="C843" s="24"/>
      <c r="D843" s="25"/>
      <c r="E843" s="25"/>
      <c r="F843" s="26"/>
      <c r="G843" s="27"/>
    </row>
    <row r="844" spans="1:7">
      <c r="A844" s="25"/>
      <c r="B844" s="25"/>
      <c r="C844" s="24"/>
      <c r="D844" s="25"/>
      <c r="E844" s="25"/>
      <c r="F844" s="26"/>
      <c r="G844" s="27"/>
    </row>
    <row r="845" spans="1:7">
      <c r="A845" s="25"/>
      <c r="B845" s="25"/>
      <c r="C845" s="24"/>
      <c r="D845" s="25"/>
      <c r="E845" s="25"/>
      <c r="F845" s="26"/>
      <c r="G845" s="27"/>
    </row>
    <row r="846" spans="1:7">
      <c r="A846" s="25"/>
      <c r="B846" s="25"/>
      <c r="C846" s="24"/>
      <c r="D846" s="25"/>
      <c r="E846" s="25"/>
      <c r="F846" s="26"/>
      <c r="G846" s="27"/>
    </row>
    <row r="847" spans="1:7">
      <c r="A847" s="25"/>
      <c r="B847" s="25"/>
      <c r="C847" s="24"/>
      <c r="D847" s="25"/>
      <c r="E847" s="25"/>
      <c r="F847" s="26"/>
      <c r="G847" s="27"/>
    </row>
    <row r="848" spans="1:7">
      <c r="A848" s="25"/>
      <c r="B848" s="25"/>
      <c r="C848" s="24"/>
      <c r="D848" s="25"/>
      <c r="E848" s="25"/>
      <c r="F848" s="26"/>
      <c r="G848" s="27"/>
    </row>
    <row r="849" spans="1:7">
      <c r="A849" s="25"/>
      <c r="B849" s="25"/>
      <c r="C849" s="24"/>
      <c r="D849" s="25"/>
      <c r="E849" s="25"/>
      <c r="F849" s="26"/>
      <c r="G849" s="27"/>
    </row>
    <row r="850" spans="1:7">
      <c r="A850" s="25"/>
      <c r="B850" s="25"/>
      <c r="C850" s="24"/>
      <c r="D850" s="25"/>
      <c r="E850" s="25"/>
      <c r="F850" s="26"/>
      <c r="G850" s="27"/>
    </row>
    <row r="851" spans="1:7">
      <c r="A851" s="25"/>
      <c r="B851" s="25"/>
      <c r="C851" s="24"/>
      <c r="D851" s="25"/>
      <c r="E851" s="25"/>
      <c r="F851" s="26"/>
      <c r="G851" s="27"/>
    </row>
    <row r="852" spans="1:7">
      <c r="A852" s="25"/>
      <c r="B852" s="25"/>
      <c r="C852" s="24"/>
      <c r="D852" s="25"/>
      <c r="E852" s="25"/>
      <c r="F852" s="26"/>
      <c r="G852" s="27"/>
    </row>
    <row r="853" spans="1:7">
      <c r="A853" s="25"/>
      <c r="B853" s="25"/>
      <c r="C853" s="24"/>
      <c r="D853" s="25"/>
      <c r="E853" s="25"/>
      <c r="F853" s="26"/>
      <c r="G853" s="27"/>
    </row>
    <row r="854" spans="1:7">
      <c r="A854" s="25"/>
      <c r="B854" s="25"/>
      <c r="C854" s="24"/>
      <c r="D854" s="25"/>
      <c r="E854" s="25"/>
      <c r="F854" s="26"/>
      <c r="G854" s="27"/>
    </row>
    <row r="855" spans="1:7">
      <c r="A855" s="25"/>
      <c r="B855" s="25"/>
      <c r="C855" s="24"/>
      <c r="D855" s="25"/>
      <c r="E855" s="25"/>
      <c r="F855" s="26"/>
      <c r="G855" s="27"/>
    </row>
    <row r="856" spans="1:7">
      <c r="A856" s="25"/>
      <c r="B856" s="25"/>
      <c r="C856" s="24"/>
      <c r="D856" s="25"/>
      <c r="E856" s="25"/>
      <c r="F856" s="26"/>
      <c r="G856" s="27"/>
    </row>
    <row r="857" spans="1:7">
      <c r="A857" s="25"/>
      <c r="B857" s="25"/>
      <c r="C857" s="24"/>
      <c r="D857" s="25"/>
      <c r="E857" s="25"/>
      <c r="F857" s="26"/>
      <c r="G857" s="27"/>
    </row>
    <row r="858" spans="1:7">
      <c r="A858" s="25"/>
      <c r="B858" s="25"/>
      <c r="C858" s="24"/>
      <c r="D858" s="25"/>
      <c r="E858" s="25"/>
      <c r="F858" s="26"/>
      <c r="G858" s="27"/>
    </row>
    <row r="859" spans="1:7">
      <c r="A859" s="25"/>
      <c r="B859" s="25"/>
      <c r="C859" s="24"/>
      <c r="D859" s="25"/>
      <c r="E859" s="25"/>
      <c r="F859" s="26"/>
      <c r="G859" s="27"/>
    </row>
    <row r="860" spans="1:7">
      <c r="A860" s="25"/>
      <c r="B860" s="25"/>
      <c r="C860" s="24"/>
      <c r="D860" s="25"/>
      <c r="E860" s="25"/>
      <c r="F860" s="26"/>
      <c r="G860" s="27"/>
    </row>
    <row r="861" spans="1:7">
      <c r="A861" s="25"/>
      <c r="B861" s="25"/>
      <c r="C861" s="24"/>
      <c r="D861" s="25"/>
      <c r="E861" s="25"/>
      <c r="F861" s="26"/>
      <c r="G861" s="27"/>
    </row>
    <row r="862" spans="1:7">
      <c r="A862" s="25"/>
      <c r="B862" s="25"/>
      <c r="C862" s="24"/>
      <c r="D862" s="25"/>
      <c r="E862" s="25"/>
      <c r="F862" s="26"/>
      <c r="G862" s="27"/>
    </row>
    <row r="863" spans="1:7">
      <c r="A863" s="25"/>
      <c r="B863" s="25"/>
      <c r="C863" s="24"/>
      <c r="D863" s="25"/>
      <c r="E863" s="25"/>
      <c r="F863" s="26"/>
      <c r="G863" s="27"/>
    </row>
    <row r="864" spans="1:7">
      <c r="A864" s="25"/>
      <c r="B864" s="25"/>
      <c r="C864" s="24"/>
      <c r="D864" s="25"/>
      <c r="E864" s="25"/>
      <c r="F864" s="26"/>
      <c r="G864" s="27"/>
    </row>
    <row r="865" spans="1:7">
      <c r="A865" s="25"/>
      <c r="B865" s="25"/>
      <c r="C865" s="24"/>
      <c r="D865" s="25"/>
      <c r="E865" s="25"/>
      <c r="F865" s="26"/>
      <c r="G865" s="27"/>
    </row>
    <row r="866" spans="1:7">
      <c r="A866" s="25"/>
      <c r="B866" s="25"/>
      <c r="C866" s="24"/>
      <c r="D866" s="25"/>
      <c r="E866" s="25"/>
      <c r="F866" s="26"/>
      <c r="G866" s="27"/>
    </row>
    <row r="867" spans="1:7">
      <c r="A867" s="25"/>
      <c r="B867" s="25"/>
      <c r="C867" s="24"/>
      <c r="D867" s="25"/>
      <c r="E867" s="25"/>
      <c r="F867" s="26"/>
      <c r="G867" s="27"/>
    </row>
    <row r="868" spans="1:7">
      <c r="A868" s="25"/>
      <c r="B868" s="25"/>
      <c r="C868" s="24"/>
      <c r="D868" s="25"/>
      <c r="E868" s="25"/>
      <c r="F868" s="26"/>
      <c r="G868" s="27"/>
    </row>
    <row r="869" spans="1:7">
      <c r="A869" s="25"/>
      <c r="B869" s="25"/>
      <c r="C869" s="24"/>
      <c r="D869" s="25"/>
      <c r="E869" s="25"/>
      <c r="F869" s="26"/>
      <c r="G869" s="27"/>
    </row>
    <row r="870" spans="1:7">
      <c r="A870" s="25"/>
      <c r="B870" s="25"/>
      <c r="C870" s="24"/>
      <c r="D870" s="25"/>
      <c r="E870" s="25"/>
      <c r="F870" s="26"/>
      <c r="G870" s="27"/>
    </row>
    <row r="871" spans="1:7">
      <c r="A871" s="25"/>
      <c r="B871" s="25"/>
      <c r="C871" s="24"/>
      <c r="D871" s="25"/>
      <c r="E871" s="25"/>
      <c r="F871" s="26"/>
      <c r="G871" s="27"/>
    </row>
    <row r="872" spans="1:7">
      <c r="A872" s="25"/>
      <c r="B872" s="25"/>
      <c r="C872" s="24"/>
      <c r="D872" s="25"/>
      <c r="E872" s="25"/>
      <c r="F872" s="26"/>
      <c r="G872" s="27"/>
    </row>
    <row r="873" spans="1:7">
      <c r="A873" s="25"/>
      <c r="B873" s="25"/>
      <c r="C873" s="24"/>
      <c r="D873" s="25"/>
      <c r="E873" s="25"/>
      <c r="F873" s="26"/>
      <c r="G873" s="27"/>
    </row>
    <row r="874" spans="1:7">
      <c r="A874" s="25"/>
      <c r="B874" s="25"/>
      <c r="C874" s="24"/>
      <c r="D874" s="25"/>
      <c r="E874" s="25"/>
      <c r="F874" s="26"/>
      <c r="G874" s="27"/>
    </row>
    <row r="875" spans="1:7">
      <c r="A875" s="25"/>
      <c r="B875" s="25"/>
      <c r="C875" s="24"/>
      <c r="D875" s="25"/>
      <c r="E875" s="25"/>
      <c r="F875" s="26"/>
      <c r="G875" s="27"/>
    </row>
    <row r="876" spans="1:7">
      <c r="A876" s="25"/>
      <c r="B876" s="25"/>
      <c r="C876" s="24"/>
      <c r="D876" s="25"/>
      <c r="E876" s="25"/>
      <c r="F876" s="26"/>
      <c r="G876" s="27"/>
    </row>
    <row r="877" spans="1:7">
      <c r="A877" s="25"/>
      <c r="B877" s="25"/>
      <c r="C877" s="24"/>
      <c r="D877" s="25"/>
      <c r="E877" s="25"/>
      <c r="F877" s="26"/>
      <c r="G877" s="27"/>
    </row>
    <row r="878" spans="1:7">
      <c r="A878" s="25"/>
      <c r="B878" s="25"/>
      <c r="C878" s="24"/>
      <c r="D878" s="25"/>
      <c r="E878" s="25"/>
      <c r="F878" s="26"/>
      <c r="G878" s="27"/>
    </row>
    <row r="879" spans="1:7">
      <c r="A879" s="25"/>
      <c r="B879" s="25"/>
      <c r="C879" s="24"/>
      <c r="D879" s="25"/>
      <c r="E879" s="25"/>
      <c r="F879" s="26"/>
      <c r="G879" s="27"/>
    </row>
    <row r="880" spans="1:7">
      <c r="A880" s="25"/>
      <c r="B880" s="25"/>
      <c r="C880" s="24"/>
      <c r="D880" s="25"/>
      <c r="E880" s="25"/>
      <c r="F880" s="26"/>
      <c r="G880" s="27"/>
    </row>
    <row r="881" spans="1:7">
      <c r="A881" s="25"/>
      <c r="B881" s="25"/>
      <c r="C881" s="24"/>
      <c r="D881" s="25"/>
      <c r="E881" s="25"/>
      <c r="F881" s="26"/>
      <c r="G881" s="27"/>
    </row>
    <row r="882" spans="1:7">
      <c r="A882" s="25"/>
      <c r="B882" s="25"/>
      <c r="C882" s="24"/>
      <c r="D882" s="25"/>
      <c r="E882" s="25"/>
      <c r="F882" s="26"/>
      <c r="G882" s="27"/>
    </row>
    <row r="883" spans="1:7">
      <c r="A883" s="25"/>
      <c r="B883" s="25"/>
      <c r="C883" s="24"/>
      <c r="D883" s="25"/>
      <c r="E883" s="25"/>
      <c r="F883" s="26"/>
      <c r="G883" s="27"/>
    </row>
    <row r="884" spans="1:7">
      <c r="A884" s="25"/>
      <c r="B884" s="25"/>
      <c r="C884" s="24"/>
      <c r="D884" s="25"/>
      <c r="E884" s="25"/>
      <c r="F884" s="26"/>
      <c r="G884" s="27"/>
    </row>
    <row r="885" spans="1:7">
      <c r="A885" s="25"/>
      <c r="B885" s="25"/>
      <c r="C885" s="24"/>
      <c r="D885" s="25"/>
      <c r="E885" s="25"/>
      <c r="F885" s="26"/>
      <c r="G885" s="27"/>
    </row>
    <row r="886" spans="1:7">
      <c r="A886" s="25"/>
      <c r="B886" s="25"/>
      <c r="C886" s="24"/>
      <c r="D886" s="25"/>
      <c r="E886" s="25"/>
      <c r="F886" s="26"/>
      <c r="G886" s="27"/>
    </row>
    <row r="887" spans="1:7">
      <c r="A887" s="25"/>
      <c r="B887" s="25"/>
      <c r="C887" s="24"/>
      <c r="D887" s="25"/>
      <c r="E887" s="25"/>
      <c r="F887" s="26"/>
      <c r="G887" s="27"/>
    </row>
    <row r="888" spans="1:7">
      <c r="A888" s="25"/>
      <c r="B888" s="25"/>
      <c r="C888" s="24"/>
      <c r="D888" s="25"/>
      <c r="E888" s="25"/>
      <c r="F888" s="26"/>
      <c r="G888" s="27"/>
    </row>
    <row r="889" spans="1:7">
      <c r="A889" s="25"/>
      <c r="B889" s="25"/>
      <c r="C889" s="24"/>
      <c r="D889" s="25"/>
      <c r="E889" s="25"/>
      <c r="F889" s="26"/>
      <c r="G889" s="27"/>
    </row>
    <row r="890" spans="1:7">
      <c r="A890" s="25"/>
      <c r="B890" s="25"/>
      <c r="C890" s="24"/>
      <c r="D890" s="25"/>
      <c r="E890" s="25"/>
      <c r="F890" s="26"/>
      <c r="G890" s="27"/>
    </row>
    <row r="891" spans="1:7">
      <c r="A891" s="25"/>
      <c r="B891" s="25"/>
      <c r="C891" s="24"/>
      <c r="D891" s="25"/>
      <c r="E891" s="25"/>
      <c r="F891" s="26"/>
      <c r="G891" s="27"/>
    </row>
    <row r="892" spans="1:7">
      <c r="A892" s="25"/>
      <c r="B892" s="25"/>
      <c r="C892" s="24"/>
      <c r="D892" s="25"/>
      <c r="E892" s="25"/>
      <c r="F892" s="26"/>
      <c r="G892" s="27"/>
    </row>
    <row r="893" spans="1:7">
      <c r="A893" s="25"/>
      <c r="B893" s="25"/>
      <c r="C893" s="24"/>
      <c r="D893" s="25"/>
      <c r="E893" s="25"/>
      <c r="F893" s="26"/>
      <c r="G893" s="27"/>
    </row>
    <row r="894" spans="1:7">
      <c r="A894" s="25"/>
      <c r="B894" s="25"/>
      <c r="C894" s="24"/>
      <c r="D894" s="25"/>
      <c r="E894" s="25"/>
      <c r="F894" s="26"/>
      <c r="G894" s="27"/>
    </row>
    <row r="895" spans="1:7">
      <c r="A895" s="25"/>
      <c r="B895" s="25"/>
      <c r="C895" s="24"/>
      <c r="D895" s="25"/>
      <c r="E895" s="25"/>
      <c r="F895" s="26"/>
      <c r="G895" s="27"/>
    </row>
    <row r="896" spans="1:7">
      <c r="A896" s="25"/>
      <c r="B896" s="25"/>
      <c r="C896" s="24"/>
      <c r="D896" s="25"/>
      <c r="E896" s="25"/>
      <c r="F896" s="26"/>
      <c r="G896" s="27"/>
    </row>
    <row r="897" spans="1:7">
      <c r="A897" s="25"/>
      <c r="B897" s="25"/>
      <c r="C897" s="24"/>
      <c r="D897" s="25"/>
      <c r="E897" s="25"/>
      <c r="F897" s="26"/>
      <c r="G897" s="27"/>
    </row>
    <row r="898" spans="1:7">
      <c r="A898" s="25"/>
      <c r="B898" s="25"/>
      <c r="C898" s="24"/>
      <c r="D898" s="25"/>
      <c r="E898" s="25"/>
      <c r="F898" s="26"/>
      <c r="G898" s="27"/>
    </row>
    <row r="899" spans="1:7">
      <c r="A899" s="25"/>
      <c r="B899" s="25"/>
      <c r="C899" s="24"/>
      <c r="D899" s="25"/>
      <c r="E899" s="25"/>
      <c r="F899" s="26"/>
      <c r="G899" s="27"/>
    </row>
    <row r="900" spans="1:7">
      <c r="A900" s="25"/>
      <c r="B900" s="25"/>
      <c r="C900" s="24"/>
      <c r="D900" s="25"/>
      <c r="E900" s="25"/>
      <c r="F900" s="26"/>
      <c r="G900" s="27"/>
    </row>
    <row r="901" spans="1:7">
      <c r="A901" s="25"/>
      <c r="B901" s="25"/>
      <c r="C901" s="24"/>
      <c r="D901" s="25"/>
      <c r="E901" s="25"/>
      <c r="F901" s="26"/>
      <c r="G901" s="27"/>
    </row>
    <row r="902" spans="1:7">
      <c r="A902" s="25"/>
      <c r="B902" s="25"/>
      <c r="C902" s="24"/>
      <c r="D902" s="25"/>
      <c r="E902" s="25"/>
      <c r="F902" s="26"/>
      <c r="G902" s="27"/>
    </row>
    <row r="903" spans="1:7">
      <c r="A903" s="25"/>
      <c r="B903" s="25"/>
      <c r="C903" s="24"/>
      <c r="D903" s="25"/>
      <c r="E903" s="25"/>
      <c r="F903" s="26"/>
      <c r="G903" s="27"/>
    </row>
    <row r="904" spans="1:7">
      <c r="A904" s="25"/>
      <c r="B904" s="25"/>
      <c r="C904" s="24"/>
      <c r="D904" s="25"/>
      <c r="E904" s="25"/>
      <c r="F904" s="26"/>
      <c r="G904" s="27"/>
    </row>
    <row r="905" spans="1:7">
      <c r="A905" s="25"/>
      <c r="B905" s="25"/>
      <c r="C905" s="24"/>
      <c r="D905" s="25"/>
      <c r="E905" s="25"/>
      <c r="F905" s="26"/>
      <c r="G905" s="27"/>
    </row>
    <row r="906" spans="1:7">
      <c r="A906" s="25"/>
      <c r="B906" s="25"/>
      <c r="C906" s="24"/>
      <c r="D906" s="25"/>
      <c r="E906" s="25"/>
      <c r="F906" s="26"/>
      <c r="G906" s="27"/>
    </row>
    <row r="907" spans="1:7">
      <c r="A907" s="25"/>
      <c r="B907" s="25"/>
      <c r="C907" s="24"/>
      <c r="D907" s="25"/>
      <c r="E907" s="25"/>
      <c r="F907" s="26"/>
      <c r="G907" s="27"/>
    </row>
    <row r="908" spans="1:7">
      <c r="A908" s="25"/>
      <c r="B908" s="25"/>
      <c r="C908" s="24"/>
      <c r="D908" s="25"/>
      <c r="E908" s="25"/>
      <c r="F908" s="26"/>
      <c r="G908" s="27"/>
    </row>
    <row r="909" spans="1:7">
      <c r="A909" s="25"/>
      <c r="B909" s="25"/>
      <c r="C909" s="24"/>
      <c r="D909" s="25"/>
      <c r="E909" s="25"/>
      <c r="F909" s="26"/>
      <c r="G909" s="27"/>
    </row>
    <row r="910" spans="1:7">
      <c r="A910" s="25"/>
      <c r="B910" s="25"/>
      <c r="C910" s="24"/>
      <c r="D910" s="25"/>
      <c r="E910" s="25"/>
      <c r="F910" s="26"/>
      <c r="G910" s="27"/>
    </row>
    <row r="911" spans="1:7">
      <c r="A911" s="25"/>
      <c r="B911" s="25"/>
      <c r="C911" s="24"/>
      <c r="D911" s="25"/>
      <c r="E911" s="25"/>
      <c r="F911" s="26"/>
      <c r="G911" s="27"/>
    </row>
    <row r="912" spans="1:7">
      <c r="A912" s="25"/>
      <c r="B912" s="25"/>
      <c r="C912" s="24"/>
      <c r="D912" s="25"/>
      <c r="E912" s="25"/>
      <c r="F912" s="26"/>
      <c r="G912" s="27"/>
    </row>
    <row r="913" spans="1:7">
      <c r="A913" s="25"/>
      <c r="B913" s="25"/>
      <c r="C913" s="24"/>
      <c r="D913" s="25"/>
      <c r="E913" s="25"/>
      <c r="F913" s="26"/>
      <c r="G913" s="27"/>
    </row>
    <row r="914" spans="1:7">
      <c r="A914" s="25"/>
      <c r="B914" s="25"/>
      <c r="C914" s="24"/>
      <c r="D914" s="25"/>
      <c r="E914" s="25"/>
      <c r="F914" s="26"/>
      <c r="G914" s="27"/>
    </row>
    <row r="915" spans="1:7">
      <c r="A915" s="25"/>
      <c r="B915" s="25"/>
      <c r="C915" s="24"/>
      <c r="D915" s="25"/>
      <c r="E915" s="25"/>
      <c r="F915" s="26"/>
      <c r="G915" s="27"/>
    </row>
    <row r="916" spans="1:7">
      <c r="A916" s="25"/>
      <c r="B916" s="25"/>
      <c r="C916" s="24"/>
      <c r="D916" s="25"/>
      <c r="E916" s="25"/>
      <c r="F916" s="26"/>
      <c r="G916" s="27"/>
    </row>
    <row r="917" spans="1:7">
      <c r="A917" s="25"/>
      <c r="B917" s="25"/>
      <c r="C917" s="24"/>
      <c r="D917" s="25"/>
      <c r="E917" s="25"/>
      <c r="F917" s="26"/>
      <c r="G917" s="27"/>
    </row>
    <row r="918" spans="1:7">
      <c r="A918" s="25"/>
      <c r="B918" s="25"/>
      <c r="C918" s="24"/>
      <c r="D918" s="25"/>
      <c r="E918" s="25"/>
      <c r="F918" s="26"/>
      <c r="G918" s="27"/>
    </row>
    <row r="919" spans="1:7">
      <c r="A919" s="25"/>
      <c r="B919" s="25"/>
      <c r="C919" s="24"/>
      <c r="D919" s="25"/>
      <c r="E919" s="25"/>
      <c r="F919" s="26"/>
      <c r="G919" s="27"/>
    </row>
    <row r="920" spans="1:7">
      <c r="A920" s="25"/>
      <c r="B920" s="25"/>
      <c r="C920" s="24"/>
      <c r="D920" s="25"/>
      <c r="E920" s="25"/>
      <c r="F920" s="26"/>
      <c r="G920" s="27"/>
    </row>
    <row r="921" spans="1:7">
      <c r="A921" s="25"/>
      <c r="B921" s="25"/>
      <c r="C921" s="24"/>
      <c r="D921" s="25"/>
      <c r="E921" s="25"/>
      <c r="F921" s="26"/>
      <c r="G921" s="27"/>
    </row>
    <row r="922" spans="1:7">
      <c r="A922" s="25"/>
      <c r="B922" s="25"/>
      <c r="C922" s="24"/>
      <c r="D922" s="25"/>
      <c r="E922" s="25"/>
      <c r="F922" s="26"/>
      <c r="G922" s="27"/>
    </row>
    <row r="923" spans="1:7">
      <c r="A923" s="25"/>
      <c r="B923" s="25"/>
      <c r="C923" s="24"/>
      <c r="D923" s="25"/>
      <c r="E923" s="25"/>
      <c r="F923" s="26"/>
      <c r="G923" s="27"/>
    </row>
    <row r="924" spans="1:7">
      <c r="A924" s="25"/>
      <c r="B924" s="25"/>
      <c r="C924" s="24"/>
      <c r="D924" s="25"/>
      <c r="E924" s="25"/>
      <c r="F924" s="26"/>
      <c r="G924" s="27"/>
    </row>
    <row r="925" spans="1:7">
      <c r="A925" s="25"/>
      <c r="B925" s="25"/>
      <c r="C925" s="24"/>
      <c r="D925" s="25"/>
      <c r="E925" s="25"/>
      <c r="F925" s="26"/>
      <c r="G925" s="27"/>
    </row>
    <row r="926" spans="1:7">
      <c r="A926" s="25"/>
      <c r="B926" s="25"/>
      <c r="C926" s="24"/>
      <c r="D926" s="25"/>
      <c r="E926" s="25"/>
      <c r="F926" s="26"/>
      <c r="G926" s="27"/>
    </row>
    <row r="927" spans="1:7">
      <c r="A927" s="25"/>
      <c r="B927" s="25"/>
      <c r="C927" s="24"/>
      <c r="D927" s="25"/>
      <c r="E927" s="25"/>
      <c r="F927" s="26"/>
      <c r="G927" s="27"/>
    </row>
    <row r="928" spans="1:7">
      <c r="A928" s="25"/>
      <c r="B928" s="25"/>
      <c r="C928" s="24"/>
      <c r="D928" s="25"/>
      <c r="E928" s="25"/>
      <c r="F928" s="26"/>
      <c r="G928" s="27"/>
    </row>
    <row r="929" spans="1:7">
      <c r="A929" s="25"/>
      <c r="B929" s="25"/>
      <c r="C929" s="24"/>
      <c r="D929" s="25"/>
      <c r="E929" s="25"/>
      <c r="F929" s="26"/>
      <c r="G929" s="27"/>
    </row>
    <row r="930" spans="1:7">
      <c r="A930" s="25"/>
      <c r="B930" s="25"/>
      <c r="C930" s="24"/>
      <c r="D930" s="25"/>
      <c r="E930" s="25"/>
      <c r="F930" s="26"/>
      <c r="G930" s="27"/>
    </row>
    <row r="931" spans="1:7">
      <c r="A931" s="25"/>
      <c r="B931" s="25"/>
      <c r="C931" s="24"/>
      <c r="D931" s="25"/>
      <c r="E931" s="25"/>
      <c r="F931" s="26"/>
      <c r="G931" s="27"/>
    </row>
    <row r="932" spans="1:7">
      <c r="A932" s="25"/>
      <c r="B932" s="25"/>
      <c r="C932" s="24"/>
      <c r="D932" s="25"/>
      <c r="E932" s="25"/>
      <c r="F932" s="26"/>
      <c r="G932" s="27"/>
    </row>
    <row r="933" spans="1:7">
      <c r="A933" s="25"/>
      <c r="B933" s="25"/>
      <c r="C933" s="24"/>
      <c r="D933" s="25"/>
      <c r="E933" s="25"/>
      <c r="F933" s="26"/>
      <c r="G933" s="27"/>
    </row>
    <row r="934" spans="1:7">
      <c r="A934" s="25"/>
      <c r="B934" s="25"/>
      <c r="C934" s="24"/>
      <c r="D934" s="25"/>
      <c r="E934" s="25"/>
      <c r="F934" s="26"/>
      <c r="G934" s="27"/>
    </row>
    <row r="935" spans="1:7">
      <c r="A935" s="25"/>
      <c r="B935" s="25"/>
      <c r="C935" s="24"/>
      <c r="D935" s="25"/>
      <c r="E935" s="25"/>
      <c r="F935" s="26"/>
      <c r="G935" s="27"/>
    </row>
    <row r="936" spans="1:7">
      <c r="A936" s="25"/>
      <c r="B936" s="25"/>
      <c r="C936" s="24"/>
      <c r="D936" s="25"/>
      <c r="E936" s="25"/>
      <c r="F936" s="26"/>
      <c r="G936" s="27"/>
    </row>
    <row r="937" spans="1:7">
      <c r="A937" s="25"/>
      <c r="B937" s="25"/>
      <c r="C937" s="24"/>
      <c r="D937" s="25"/>
      <c r="E937" s="25"/>
      <c r="F937" s="26"/>
      <c r="G937" s="27"/>
    </row>
    <row r="938" spans="1:7">
      <c r="A938" s="25"/>
      <c r="B938" s="25"/>
      <c r="C938" s="24"/>
      <c r="D938" s="25"/>
      <c r="E938" s="25"/>
      <c r="F938" s="26"/>
      <c r="G938" s="27"/>
    </row>
    <row r="939" spans="1:7">
      <c r="A939" s="25"/>
      <c r="B939" s="25"/>
      <c r="C939" s="24"/>
      <c r="D939" s="25"/>
      <c r="E939" s="25"/>
      <c r="F939" s="26"/>
      <c r="G939" s="27"/>
    </row>
    <row r="940" spans="1:7">
      <c r="A940" s="25"/>
      <c r="B940" s="25"/>
      <c r="C940" s="24"/>
      <c r="D940" s="25"/>
      <c r="E940" s="25"/>
      <c r="F940" s="26"/>
      <c r="G940" s="27"/>
    </row>
    <row r="941" spans="1:7">
      <c r="A941" s="25"/>
      <c r="B941" s="25"/>
      <c r="C941" s="24"/>
      <c r="D941" s="25"/>
      <c r="E941" s="25"/>
      <c r="F941" s="26"/>
      <c r="G941" s="27"/>
    </row>
    <row r="942" spans="1:7">
      <c r="A942" s="25"/>
      <c r="B942" s="25"/>
      <c r="C942" s="24"/>
      <c r="D942" s="25"/>
      <c r="E942" s="25"/>
      <c r="F942" s="26"/>
      <c r="G942" s="27"/>
    </row>
    <row r="943" spans="1:7">
      <c r="A943" s="25"/>
      <c r="B943" s="25"/>
      <c r="C943" s="24"/>
      <c r="D943" s="25"/>
      <c r="E943" s="25"/>
      <c r="F943" s="26"/>
      <c r="G943" s="27"/>
    </row>
    <row r="944" spans="1:7">
      <c r="A944" s="25"/>
      <c r="B944" s="25"/>
      <c r="C944" s="24"/>
      <c r="D944" s="25"/>
      <c r="E944" s="25"/>
      <c r="F944" s="26"/>
      <c r="G944" s="27"/>
    </row>
    <row r="945" spans="1:7">
      <c r="A945" s="25"/>
      <c r="B945" s="25"/>
      <c r="C945" s="24"/>
      <c r="D945" s="25"/>
      <c r="E945" s="25"/>
      <c r="F945" s="26"/>
      <c r="G945" s="27"/>
    </row>
    <row r="946" spans="1:7">
      <c r="A946" s="25"/>
      <c r="B946" s="25"/>
      <c r="C946" s="24"/>
      <c r="D946" s="25"/>
      <c r="E946" s="25"/>
      <c r="F946" s="26"/>
      <c r="G946" s="27"/>
    </row>
    <row r="947" spans="1:7">
      <c r="A947" s="25"/>
      <c r="B947" s="25"/>
      <c r="C947" s="24"/>
      <c r="D947" s="25"/>
      <c r="E947" s="25"/>
      <c r="F947" s="26"/>
      <c r="G947" s="27"/>
    </row>
    <row r="948" spans="1:7">
      <c r="A948" s="25"/>
      <c r="B948" s="25"/>
      <c r="C948" s="24"/>
      <c r="D948" s="25"/>
      <c r="E948" s="25"/>
      <c r="F948" s="26"/>
      <c r="G948" s="27"/>
    </row>
    <row r="949" spans="1:7">
      <c r="A949" s="25"/>
      <c r="B949" s="25"/>
      <c r="C949" s="24"/>
      <c r="D949" s="25"/>
      <c r="E949" s="25"/>
      <c r="F949" s="26"/>
      <c r="G949" s="27"/>
    </row>
    <row r="950" spans="1:7">
      <c r="A950" s="25"/>
      <c r="B950" s="25"/>
      <c r="C950" s="24"/>
      <c r="D950" s="25"/>
      <c r="E950" s="25"/>
      <c r="F950" s="26"/>
      <c r="G950" s="27"/>
    </row>
    <row r="951" spans="1:7">
      <c r="A951" s="25"/>
      <c r="B951" s="25"/>
      <c r="C951" s="24"/>
      <c r="D951" s="25"/>
      <c r="E951" s="25"/>
      <c r="F951" s="26"/>
      <c r="G951" s="27"/>
    </row>
    <row r="952" spans="1:7">
      <c r="A952" s="25"/>
      <c r="B952" s="25"/>
      <c r="C952" s="24"/>
      <c r="D952" s="25"/>
      <c r="E952" s="25"/>
      <c r="F952" s="26"/>
      <c r="G952" s="27"/>
    </row>
    <row r="953" spans="1:7">
      <c r="A953" s="25"/>
      <c r="B953" s="25"/>
      <c r="C953" s="24"/>
      <c r="D953" s="25"/>
      <c r="E953" s="25"/>
      <c r="F953" s="26"/>
      <c r="G953" s="27"/>
    </row>
    <row r="954" spans="1:7">
      <c r="A954" s="25"/>
      <c r="B954" s="25"/>
      <c r="C954" s="24"/>
      <c r="D954" s="25"/>
      <c r="E954" s="25"/>
      <c r="F954" s="26"/>
      <c r="G954" s="27"/>
    </row>
    <row r="955" spans="1:7">
      <c r="A955" s="25"/>
      <c r="B955" s="25"/>
      <c r="C955" s="24"/>
      <c r="D955" s="25"/>
      <c r="E955" s="25"/>
      <c r="F955" s="26"/>
      <c r="G955" s="27"/>
    </row>
    <row r="956" spans="1:7">
      <c r="A956" s="25"/>
      <c r="B956" s="25"/>
      <c r="C956" s="24"/>
      <c r="D956" s="25"/>
      <c r="E956" s="25"/>
      <c r="F956" s="26"/>
      <c r="G956" s="27"/>
    </row>
    <row r="957" spans="1:7">
      <c r="A957" s="25"/>
      <c r="B957" s="25"/>
      <c r="C957" s="24"/>
      <c r="D957" s="25"/>
      <c r="E957" s="25"/>
      <c r="F957" s="26"/>
      <c r="G957" s="27"/>
    </row>
    <row r="958" spans="1:7">
      <c r="A958" s="25"/>
      <c r="B958" s="25"/>
      <c r="C958" s="24"/>
      <c r="D958" s="25"/>
      <c r="E958" s="25"/>
      <c r="F958" s="26"/>
      <c r="G958" s="27"/>
    </row>
    <row r="959" spans="1:7">
      <c r="A959" s="25"/>
      <c r="B959" s="25"/>
      <c r="C959" s="24"/>
      <c r="D959" s="25"/>
      <c r="E959" s="25"/>
      <c r="F959" s="26"/>
      <c r="G959" s="27"/>
    </row>
    <row r="960" spans="1:7">
      <c r="A960" s="25"/>
      <c r="B960" s="25"/>
      <c r="C960" s="24"/>
      <c r="D960" s="25"/>
      <c r="E960" s="25"/>
      <c r="F960" s="26"/>
      <c r="G960" s="27"/>
    </row>
    <row r="961" spans="1:7">
      <c r="A961" s="25"/>
      <c r="B961" s="25"/>
      <c r="C961" s="24"/>
      <c r="D961" s="25"/>
      <c r="E961" s="25"/>
      <c r="F961" s="26"/>
      <c r="G961" s="27"/>
    </row>
    <row r="962" spans="1:7">
      <c r="A962" s="25"/>
      <c r="B962" s="25"/>
      <c r="C962" s="24"/>
      <c r="D962" s="25"/>
      <c r="E962" s="25"/>
      <c r="F962" s="26"/>
      <c r="G962" s="27"/>
    </row>
    <row r="963" spans="1:7">
      <c r="A963" s="25"/>
      <c r="B963" s="25"/>
      <c r="C963" s="24"/>
      <c r="D963" s="25"/>
      <c r="E963" s="25"/>
      <c r="F963" s="26"/>
      <c r="G963" s="27"/>
    </row>
    <row r="964" spans="1:7">
      <c r="A964" s="25"/>
      <c r="B964" s="25"/>
      <c r="C964" s="24"/>
      <c r="D964" s="25"/>
      <c r="E964" s="25"/>
      <c r="F964" s="26"/>
      <c r="G964" s="27"/>
    </row>
    <row r="965" spans="1:7">
      <c r="A965" s="25"/>
      <c r="B965" s="25"/>
      <c r="C965" s="24"/>
      <c r="D965" s="25"/>
      <c r="E965" s="25"/>
      <c r="F965" s="26"/>
      <c r="G965" s="27"/>
    </row>
    <row r="966" spans="1:7">
      <c r="A966" s="25"/>
      <c r="B966" s="25"/>
      <c r="C966" s="24"/>
      <c r="D966" s="25"/>
      <c r="E966" s="25"/>
      <c r="F966" s="26"/>
      <c r="G966" s="27"/>
    </row>
    <row r="967" spans="1:7">
      <c r="A967" s="25"/>
      <c r="B967" s="25"/>
      <c r="C967" s="24"/>
      <c r="D967" s="25"/>
      <c r="E967" s="25"/>
      <c r="F967" s="26"/>
      <c r="G967" s="27"/>
    </row>
    <row r="968" spans="1:7">
      <c r="A968" s="25"/>
      <c r="B968" s="25"/>
      <c r="C968" s="24"/>
      <c r="D968" s="25"/>
      <c r="E968" s="25"/>
      <c r="F968" s="26"/>
      <c r="G968" s="27"/>
    </row>
    <row r="969" spans="1:7">
      <c r="A969" s="25"/>
      <c r="B969" s="25"/>
      <c r="C969" s="24"/>
      <c r="D969" s="25"/>
      <c r="E969" s="25"/>
      <c r="F969" s="26"/>
      <c r="G969" s="27"/>
    </row>
    <row r="970" spans="1:7">
      <c r="A970" s="25"/>
      <c r="B970" s="25"/>
      <c r="C970" s="24"/>
      <c r="D970" s="25"/>
      <c r="E970" s="25"/>
      <c r="F970" s="26"/>
      <c r="G970" s="27"/>
    </row>
    <row r="971" spans="1:7">
      <c r="A971" s="25"/>
      <c r="B971" s="25"/>
      <c r="C971" s="24"/>
      <c r="D971" s="25"/>
      <c r="E971" s="25"/>
      <c r="F971" s="26"/>
      <c r="G971" s="27"/>
    </row>
    <row r="972" spans="1:7">
      <c r="A972" s="25"/>
      <c r="B972" s="25"/>
      <c r="C972" s="24"/>
      <c r="D972" s="25"/>
      <c r="E972" s="25"/>
      <c r="F972" s="26"/>
      <c r="G972" s="27"/>
    </row>
    <row r="973" spans="1:7">
      <c r="A973" s="25"/>
      <c r="B973" s="25"/>
      <c r="C973" s="24"/>
      <c r="D973" s="25"/>
      <c r="E973" s="25"/>
      <c r="F973" s="26"/>
      <c r="G973" s="27"/>
    </row>
    <row r="974" spans="1:7">
      <c r="A974" s="25"/>
      <c r="B974" s="25"/>
      <c r="C974" s="24"/>
      <c r="D974" s="25"/>
      <c r="E974" s="25"/>
      <c r="F974" s="26"/>
      <c r="G974" s="27"/>
    </row>
    <row r="975" spans="1:7">
      <c r="A975" s="25"/>
      <c r="B975" s="25"/>
      <c r="C975" s="24"/>
      <c r="D975" s="25"/>
      <c r="E975" s="25"/>
      <c r="F975" s="26"/>
      <c r="G975" s="27"/>
    </row>
    <row r="976" spans="1:7">
      <c r="A976" s="25"/>
      <c r="B976" s="25"/>
      <c r="C976" s="24"/>
      <c r="D976" s="25"/>
      <c r="E976" s="25"/>
      <c r="F976" s="26"/>
      <c r="G976" s="27"/>
    </row>
    <row r="977" spans="1:7">
      <c r="A977" s="25"/>
      <c r="B977" s="25"/>
      <c r="C977" s="24"/>
      <c r="D977" s="25"/>
      <c r="E977" s="25"/>
      <c r="F977" s="26"/>
      <c r="G977" s="27"/>
    </row>
    <row r="978" spans="1:7">
      <c r="A978" s="25"/>
      <c r="B978" s="25"/>
      <c r="C978" s="24"/>
      <c r="D978" s="25"/>
      <c r="E978" s="25"/>
      <c r="F978" s="26"/>
      <c r="G978" s="27"/>
    </row>
    <row r="979" spans="1:7">
      <c r="A979" s="25"/>
      <c r="B979" s="25"/>
      <c r="C979" s="24"/>
      <c r="D979" s="25"/>
      <c r="E979" s="25"/>
      <c r="F979" s="26"/>
      <c r="G979" s="27"/>
    </row>
    <row r="980" spans="1:7">
      <c r="A980" s="25"/>
      <c r="B980" s="25"/>
      <c r="C980" s="24"/>
      <c r="D980" s="25"/>
      <c r="E980" s="25"/>
      <c r="F980" s="26"/>
      <c r="G980" s="27"/>
    </row>
    <row r="981" spans="1:7">
      <c r="A981" s="25"/>
      <c r="B981" s="25"/>
      <c r="C981" s="24"/>
      <c r="D981" s="25"/>
      <c r="E981" s="25"/>
      <c r="F981" s="26"/>
      <c r="G981" s="27"/>
    </row>
    <row r="982" spans="1:7">
      <c r="A982" s="25"/>
      <c r="B982" s="25"/>
      <c r="C982" s="24"/>
      <c r="D982" s="25"/>
      <c r="E982" s="25"/>
      <c r="F982" s="26"/>
      <c r="G982" s="27"/>
    </row>
    <row r="983" spans="1:7">
      <c r="A983" s="25"/>
      <c r="B983" s="25"/>
      <c r="C983" s="24"/>
      <c r="D983" s="25"/>
      <c r="E983" s="25"/>
      <c r="F983" s="26"/>
      <c r="G983" s="27"/>
    </row>
    <row r="984" spans="1:7">
      <c r="A984" s="25"/>
      <c r="B984" s="25"/>
      <c r="C984" s="24"/>
      <c r="D984" s="25"/>
      <c r="E984" s="25"/>
      <c r="F984" s="26"/>
      <c r="G984" s="27"/>
    </row>
    <row r="985" spans="1:7">
      <c r="A985" s="25"/>
      <c r="B985" s="25"/>
      <c r="C985" s="24"/>
      <c r="D985" s="25"/>
      <c r="E985" s="25"/>
      <c r="F985" s="26"/>
      <c r="G985" s="27"/>
    </row>
    <row r="986" spans="1:7">
      <c r="A986" s="25"/>
      <c r="B986" s="25"/>
      <c r="C986" s="24"/>
      <c r="D986" s="25"/>
      <c r="E986" s="25"/>
      <c r="F986" s="26"/>
      <c r="G986" s="27"/>
    </row>
    <row r="987" spans="1:7">
      <c r="A987" s="25"/>
      <c r="B987" s="25"/>
      <c r="C987" s="24"/>
      <c r="D987" s="25"/>
      <c r="E987" s="25"/>
      <c r="F987" s="26"/>
      <c r="G987" s="27"/>
    </row>
    <row r="988" spans="1:7">
      <c r="A988" s="25"/>
      <c r="B988" s="25"/>
      <c r="C988" s="24"/>
      <c r="D988" s="25"/>
      <c r="E988" s="25"/>
      <c r="F988" s="26"/>
      <c r="G988" s="27"/>
    </row>
    <row r="989" spans="1:7">
      <c r="A989" s="25"/>
      <c r="B989" s="25"/>
      <c r="C989" s="24"/>
      <c r="D989" s="25"/>
      <c r="E989" s="25"/>
      <c r="F989" s="26"/>
      <c r="G989" s="27"/>
    </row>
    <row r="990" spans="1:7">
      <c r="A990" s="25"/>
      <c r="B990" s="25"/>
      <c r="C990" s="24"/>
      <c r="D990" s="25"/>
      <c r="E990" s="25"/>
      <c r="F990" s="26"/>
      <c r="G990" s="27"/>
    </row>
    <row r="991" spans="1:7">
      <c r="A991" s="25"/>
      <c r="B991" s="25"/>
      <c r="C991" s="24"/>
      <c r="D991" s="25"/>
      <c r="E991" s="25"/>
      <c r="F991" s="26"/>
      <c r="G991" s="27"/>
    </row>
    <row r="992" spans="1:7">
      <c r="A992" s="25"/>
      <c r="B992" s="25"/>
      <c r="C992" s="24"/>
      <c r="D992" s="25"/>
      <c r="E992" s="25"/>
      <c r="F992" s="26"/>
      <c r="G992" s="27"/>
    </row>
    <row r="993" spans="1:7">
      <c r="A993" s="25"/>
      <c r="B993" s="25"/>
      <c r="C993" s="24"/>
      <c r="D993" s="25"/>
      <c r="E993" s="25"/>
      <c r="F993" s="26"/>
      <c r="G993" s="27"/>
    </row>
    <row r="994" spans="1:7">
      <c r="A994" s="25"/>
      <c r="B994" s="25"/>
      <c r="C994" s="24"/>
      <c r="D994" s="25"/>
      <c r="E994" s="25"/>
      <c r="F994" s="26"/>
      <c r="G994" s="27"/>
    </row>
    <row r="995" spans="1:7">
      <c r="A995" s="25"/>
      <c r="B995" s="25"/>
      <c r="C995" s="24"/>
      <c r="D995" s="25"/>
      <c r="E995" s="25"/>
      <c r="F995" s="26"/>
      <c r="G995" s="27"/>
    </row>
    <row r="996" spans="1:7">
      <c r="A996" s="25"/>
      <c r="B996" s="25"/>
      <c r="C996" s="24"/>
      <c r="D996" s="25"/>
      <c r="E996" s="25"/>
      <c r="F996" s="26"/>
      <c r="G996" s="27"/>
    </row>
    <row r="997" spans="1:7">
      <c r="A997" s="25"/>
      <c r="B997" s="25"/>
      <c r="C997" s="24"/>
      <c r="D997" s="25"/>
      <c r="E997" s="25"/>
      <c r="F997" s="26"/>
      <c r="G997" s="27"/>
    </row>
    <row r="998" spans="1:7">
      <c r="A998" s="25"/>
      <c r="B998" s="25"/>
      <c r="C998" s="24"/>
      <c r="D998" s="25"/>
      <c r="E998" s="25"/>
      <c r="F998" s="26"/>
      <c r="G998" s="27"/>
    </row>
    <row r="999" spans="1:7">
      <c r="A999" s="25"/>
      <c r="B999" s="25"/>
      <c r="C999" s="24"/>
      <c r="D999" s="25"/>
      <c r="E999" s="25"/>
      <c r="F999" s="26"/>
      <c r="G999" s="27"/>
    </row>
    <row r="1000" spans="1:7">
      <c r="A1000" s="25"/>
      <c r="B1000" s="25"/>
      <c r="C1000" s="24"/>
      <c r="D1000" s="25"/>
      <c r="E1000" s="25"/>
      <c r="F1000" s="26"/>
      <c r="G1000" s="27"/>
    </row>
    <row r="1001" spans="1:7">
      <c r="A1001" s="25"/>
      <c r="B1001" s="25"/>
      <c r="C1001" s="24"/>
      <c r="D1001" s="25"/>
      <c r="E1001" s="25"/>
      <c r="F1001" s="26"/>
      <c r="G1001" s="27"/>
    </row>
    <row r="1002" spans="1:7">
      <c r="A1002" s="25"/>
      <c r="B1002" s="25"/>
      <c r="C1002" s="24"/>
      <c r="D1002" s="25"/>
      <c r="E1002" s="25"/>
      <c r="F1002" s="26"/>
      <c r="G1002" s="27"/>
    </row>
    <row r="1003" spans="1:7">
      <c r="A1003" s="25"/>
      <c r="B1003" s="25"/>
      <c r="C1003" s="24"/>
      <c r="D1003" s="25"/>
      <c r="E1003" s="25"/>
      <c r="F1003" s="26"/>
      <c r="G1003" s="27"/>
    </row>
    <row r="1004" spans="1:7">
      <c r="A1004" s="25"/>
      <c r="B1004" s="25"/>
      <c r="C1004" s="24"/>
      <c r="D1004" s="25"/>
      <c r="E1004" s="25"/>
      <c r="F1004" s="26"/>
      <c r="G1004" s="27"/>
    </row>
    <row r="1005" spans="1:7">
      <c r="A1005" s="25"/>
      <c r="B1005" s="25"/>
      <c r="C1005" s="24"/>
      <c r="D1005" s="25"/>
      <c r="E1005" s="25"/>
      <c r="F1005" s="26"/>
      <c r="G1005" s="27"/>
    </row>
    <row r="1006" spans="1:7">
      <c r="A1006" s="25"/>
      <c r="B1006" s="25"/>
      <c r="C1006" s="24"/>
      <c r="D1006" s="25"/>
      <c r="E1006" s="25"/>
      <c r="F1006" s="26"/>
      <c r="G1006" s="27"/>
    </row>
    <row r="1007" spans="1:7">
      <c r="A1007" s="25"/>
      <c r="B1007" s="25"/>
      <c r="C1007" s="24"/>
      <c r="D1007" s="25"/>
      <c r="E1007" s="25"/>
      <c r="F1007" s="26"/>
      <c r="G1007" s="27"/>
    </row>
    <row r="1008" spans="1:7">
      <c r="A1008" s="25"/>
      <c r="B1008" s="25"/>
      <c r="C1008" s="24"/>
      <c r="D1008" s="25"/>
      <c r="E1008" s="25"/>
      <c r="F1008" s="26"/>
      <c r="G1008" s="27"/>
    </row>
    <row r="1009" spans="1:7">
      <c r="A1009" s="25"/>
      <c r="B1009" s="25"/>
      <c r="C1009" s="24"/>
      <c r="D1009" s="25"/>
      <c r="E1009" s="25"/>
      <c r="F1009" s="26"/>
      <c r="G1009" s="27"/>
    </row>
    <row r="1010" spans="1:7">
      <c r="A1010" s="25"/>
      <c r="B1010" s="25"/>
      <c r="C1010" s="24"/>
      <c r="D1010" s="25"/>
      <c r="E1010" s="25"/>
      <c r="F1010" s="26"/>
      <c r="G1010" s="27"/>
    </row>
    <row r="1011" spans="1:7">
      <c r="A1011" s="25"/>
      <c r="B1011" s="25"/>
      <c r="C1011" s="24"/>
      <c r="D1011" s="25"/>
      <c r="E1011" s="25"/>
      <c r="F1011" s="26"/>
      <c r="G1011" s="27"/>
    </row>
    <row r="1012" spans="1:7">
      <c r="A1012" s="25"/>
      <c r="B1012" s="25"/>
      <c r="C1012" s="24"/>
      <c r="D1012" s="25"/>
      <c r="E1012" s="25"/>
      <c r="F1012" s="26"/>
      <c r="G1012" s="27"/>
    </row>
    <row r="1013" spans="1:7">
      <c r="A1013" s="25"/>
      <c r="B1013" s="25"/>
      <c r="C1013" s="24"/>
      <c r="D1013" s="25"/>
      <c r="E1013" s="25"/>
      <c r="F1013" s="26"/>
      <c r="G1013" s="27"/>
    </row>
    <row r="1014" spans="1:7">
      <c r="A1014" s="25"/>
      <c r="B1014" s="25"/>
      <c r="C1014" s="24"/>
      <c r="D1014" s="25"/>
      <c r="E1014" s="25"/>
      <c r="F1014" s="26"/>
      <c r="G1014" s="27"/>
    </row>
    <row r="1015" spans="1:7">
      <c r="A1015" s="25"/>
      <c r="B1015" s="25"/>
      <c r="C1015" s="24"/>
      <c r="D1015" s="25"/>
      <c r="E1015" s="25"/>
      <c r="F1015" s="26"/>
      <c r="G1015" s="27"/>
    </row>
    <row r="1016" spans="1:7">
      <c r="A1016" s="25"/>
      <c r="B1016" s="25"/>
      <c r="C1016" s="24"/>
      <c r="D1016" s="25"/>
      <c r="E1016" s="25"/>
      <c r="F1016" s="26"/>
      <c r="G1016" s="27"/>
    </row>
    <row r="1017" spans="1:7">
      <c r="A1017" s="25"/>
      <c r="B1017" s="25"/>
      <c r="C1017" s="24"/>
      <c r="D1017" s="25"/>
      <c r="E1017" s="25"/>
      <c r="F1017" s="26"/>
      <c r="G1017" s="27"/>
    </row>
    <row r="1018" spans="1:7">
      <c r="A1018" s="25"/>
      <c r="B1018" s="25"/>
      <c r="C1018" s="24"/>
      <c r="D1018" s="25"/>
      <c r="E1018" s="25"/>
      <c r="F1018" s="26"/>
      <c r="G1018" s="27"/>
    </row>
    <row r="1019" spans="1:7">
      <c r="A1019" s="25"/>
      <c r="B1019" s="25"/>
      <c r="C1019" s="24"/>
      <c r="D1019" s="25"/>
      <c r="E1019" s="25"/>
      <c r="F1019" s="26"/>
      <c r="G1019" s="27"/>
    </row>
    <row r="1020" spans="1:7">
      <c r="A1020" s="25"/>
      <c r="B1020" s="25"/>
      <c r="C1020" s="24"/>
      <c r="D1020" s="25"/>
      <c r="E1020" s="25"/>
      <c r="F1020" s="26"/>
      <c r="G1020" s="27"/>
    </row>
    <row r="1021" spans="1:7">
      <c r="A1021" s="25"/>
      <c r="B1021" s="25"/>
      <c r="C1021" s="24"/>
      <c r="D1021" s="25"/>
      <c r="E1021" s="25"/>
      <c r="F1021" s="26"/>
      <c r="G1021" s="27"/>
    </row>
    <row r="1022" spans="1:7">
      <c r="A1022" s="25"/>
      <c r="B1022" s="25"/>
      <c r="C1022" s="24"/>
      <c r="D1022" s="25"/>
      <c r="E1022" s="25"/>
      <c r="F1022" s="26"/>
      <c r="G1022" s="27"/>
    </row>
    <row r="1023" spans="1:7">
      <c r="A1023" s="25"/>
      <c r="B1023" s="25"/>
      <c r="C1023" s="24"/>
      <c r="D1023" s="25"/>
      <c r="E1023" s="25"/>
      <c r="F1023" s="26"/>
      <c r="G1023" s="27"/>
    </row>
    <row r="1024" spans="1:7">
      <c r="A1024" s="25"/>
      <c r="B1024" s="25"/>
      <c r="C1024" s="24"/>
      <c r="D1024" s="25"/>
      <c r="E1024" s="25"/>
      <c r="F1024" s="26"/>
      <c r="G1024" s="27"/>
    </row>
    <row r="1025" spans="1:7">
      <c r="A1025" s="25"/>
      <c r="B1025" s="25"/>
      <c r="C1025" s="24"/>
      <c r="D1025" s="25"/>
      <c r="E1025" s="25"/>
      <c r="F1025" s="26"/>
      <c r="G1025" s="27"/>
    </row>
    <row r="1026" spans="1:7">
      <c r="A1026" s="25"/>
      <c r="B1026" s="25"/>
      <c r="C1026" s="24"/>
      <c r="D1026" s="25"/>
      <c r="E1026" s="25"/>
      <c r="F1026" s="26"/>
      <c r="G1026" s="27"/>
    </row>
    <row r="1027" spans="1:7">
      <c r="A1027" s="25"/>
      <c r="B1027" s="25"/>
      <c r="C1027" s="24"/>
      <c r="D1027" s="25"/>
      <c r="E1027" s="25"/>
      <c r="F1027" s="26"/>
      <c r="G1027" s="27"/>
    </row>
    <row r="1028" spans="1:7">
      <c r="A1028" s="25"/>
      <c r="B1028" s="25"/>
      <c r="C1028" s="24"/>
      <c r="D1028" s="25"/>
      <c r="E1028" s="25"/>
      <c r="F1028" s="26"/>
      <c r="G1028" s="27"/>
    </row>
    <row r="1029" spans="1:7">
      <c r="A1029" s="25"/>
      <c r="B1029" s="25"/>
      <c r="C1029" s="24"/>
      <c r="D1029" s="25"/>
      <c r="E1029" s="25"/>
      <c r="F1029" s="26"/>
      <c r="G1029" s="27"/>
    </row>
    <row r="1030" spans="1:7">
      <c r="A1030" s="25"/>
      <c r="B1030" s="25"/>
      <c r="C1030" s="24"/>
      <c r="D1030" s="25"/>
      <c r="E1030" s="25"/>
      <c r="F1030" s="26"/>
      <c r="G1030" s="27"/>
    </row>
    <row r="1031" spans="1:7">
      <c r="A1031" s="25"/>
      <c r="B1031" s="25"/>
      <c r="C1031" s="24"/>
      <c r="D1031" s="25"/>
      <c r="E1031" s="25"/>
      <c r="F1031" s="26"/>
      <c r="G1031" s="27"/>
    </row>
    <row r="1032" spans="1:7">
      <c r="A1032" s="25"/>
      <c r="B1032" s="25"/>
      <c r="C1032" s="24"/>
      <c r="D1032" s="25"/>
      <c r="E1032" s="25"/>
      <c r="F1032" s="26"/>
      <c r="G1032" s="27"/>
    </row>
    <row r="1033" spans="1:7">
      <c r="A1033" s="25"/>
      <c r="B1033" s="25"/>
      <c r="C1033" s="24"/>
      <c r="D1033" s="25"/>
      <c r="E1033" s="25"/>
      <c r="F1033" s="26"/>
      <c r="G1033" s="27"/>
    </row>
    <row r="1034" spans="1:7">
      <c r="A1034" s="25"/>
      <c r="B1034" s="25"/>
      <c r="C1034" s="24"/>
      <c r="D1034" s="25"/>
      <c r="E1034" s="25"/>
      <c r="F1034" s="26"/>
      <c r="G1034" s="27"/>
    </row>
    <row r="1035" spans="1:7">
      <c r="A1035" s="25"/>
      <c r="B1035" s="25"/>
      <c r="C1035" s="24"/>
      <c r="D1035" s="25"/>
      <c r="E1035" s="25"/>
      <c r="F1035" s="26"/>
      <c r="G1035" s="27"/>
    </row>
    <row r="1036" spans="1:7">
      <c r="A1036" s="25"/>
      <c r="B1036" s="25"/>
      <c r="C1036" s="24"/>
      <c r="D1036" s="25"/>
      <c r="E1036" s="25"/>
      <c r="F1036" s="26"/>
      <c r="G1036" s="27"/>
    </row>
    <row r="1037" spans="1:7">
      <c r="A1037" s="25"/>
      <c r="B1037" s="25"/>
      <c r="C1037" s="24"/>
      <c r="D1037" s="25"/>
      <c r="E1037" s="25"/>
      <c r="F1037" s="26"/>
      <c r="G1037" s="27"/>
    </row>
    <row r="1038" spans="1:7">
      <c r="A1038" s="25"/>
      <c r="B1038" s="25"/>
      <c r="C1038" s="24"/>
      <c r="D1038" s="25"/>
      <c r="E1038" s="25"/>
      <c r="F1038" s="26"/>
      <c r="G1038" s="27"/>
    </row>
    <row r="1039" spans="1:7">
      <c r="A1039" s="25"/>
      <c r="B1039" s="25"/>
      <c r="C1039" s="24"/>
      <c r="D1039" s="25"/>
      <c r="E1039" s="25"/>
      <c r="F1039" s="26"/>
      <c r="G1039" s="27"/>
    </row>
    <row r="1040" spans="1:7">
      <c r="A1040" s="25"/>
      <c r="B1040" s="25"/>
      <c r="C1040" s="24"/>
      <c r="D1040" s="25"/>
      <c r="E1040" s="25"/>
      <c r="F1040" s="26"/>
      <c r="G1040" s="27"/>
    </row>
    <row r="1041" spans="1:7">
      <c r="A1041" s="25"/>
      <c r="B1041" s="25"/>
      <c r="C1041" s="24"/>
      <c r="D1041" s="25"/>
      <c r="E1041" s="25"/>
      <c r="F1041" s="26"/>
      <c r="G1041" s="27"/>
    </row>
    <row r="1042" spans="1:7">
      <c r="A1042" s="25"/>
      <c r="B1042" s="25"/>
      <c r="C1042" s="24"/>
      <c r="D1042" s="25"/>
      <c r="E1042" s="25"/>
      <c r="F1042" s="26"/>
      <c r="G1042" s="27"/>
    </row>
    <row r="1043" spans="1:7">
      <c r="A1043" s="25"/>
      <c r="B1043" s="25"/>
      <c r="C1043" s="24"/>
      <c r="D1043" s="25"/>
      <c r="E1043" s="25"/>
      <c r="F1043" s="26"/>
      <c r="G1043" s="27"/>
    </row>
    <row r="1044" spans="1:7">
      <c r="A1044" s="25"/>
      <c r="B1044" s="25"/>
      <c r="C1044" s="24"/>
      <c r="D1044" s="25"/>
      <c r="E1044" s="25"/>
      <c r="F1044" s="26"/>
      <c r="G1044" s="27"/>
    </row>
    <row r="1045" spans="1:7">
      <c r="A1045" s="25"/>
      <c r="B1045" s="25"/>
      <c r="C1045" s="24"/>
      <c r="D1045" s="25"/>
      <c r="E1045" s="25"/>
      <c r="F1045" s="26"/>
      <c r="G1045" s="27"/>
    </row>
    <row r="1046" spans="1:7">
      <c r="A1046" s="25"/>
      <c r="B1046" s="25"/>
      <c r="C1046" s="24"/>
      <c r="D1046" s="25"/>
      <c r="E1046" s="25"/>
      <c r="F1046" s="26"/>
      <c r="G1046" s="27"/>
    </row>
    <row r="1047" spans="1:7">
      <c r="A1047" s="25"/>
      <c r="B1047" s="25"/>
      <c r="C1047" s="24"/>
      <c r="D1047" s="25"/>
      <c r="E1047" s="25"/>
      <c r="F1047" s="26"/>
      <c r="G1047" s="27"/>
    </row>
    <row r="1048" spans="1:7">
      <c r="A1048" s="25"/>
      <c r="B1048" s="25"/>
      <c r="C1048" s="24"/>
      <c r="D1048" s="25"/>
      <c r="E1048" s="25"/>
      <c r="F1048" s="26"/>
      <c r="G1048" s="27"/>
    </row>
    <row r="1049" spans="1:7">
      <c r="A1049" s="25"/>
      <c r="B1049" s="25"/>
      <c r="C1049" s="24"/>
      <c r="D1049" s="25"/>
      <c r="E1049" s="25"/>
      <c r="F1049" s="26"/>
      <c r="G1049" s="27"/>
    </row>
    <row r="1050" spans="1:7">
      <c r="A1050" s="25"/>
      <c r="B1050" s="25"/>
      <c r="C1050" s="24"/>
      <c r="D1050" s="25"/>
      <c r="E1050" s="25"/>
      <c r="F1050" s="26"/>
      <c r="G1050" s="27"/>
    </row>
    <row r="1051" spans="1:7">
      <c r="A1051" s="25"/>
      <c r="B1051" s="25"/>
      <c r="C1051" s="24"/>
      <c r="D1051" s="25"/>
      <c r="E1051" s="25"/>
      <c r="F1051" s="26"/>
      <c r="G1051" s="27"/>
    </row>
    <row r="1052" spans="1:7">
      <c r="A1052" s="25"/>
      <c r="B1052" s="25"/>
      <c r="C1052" s="24"/>
      <c r="D1052" s="25"/>
      <c r="E1052" s="25"/>
      <c r="F1052" s="26"/>
      <c r="G1052" s="27"/>
    </row>
    <row r="1053" spans="1:7">
      <c r="A1053" s="25"/>
      <c r="B1053" s="25"/>
      <c r="C1053" s="24"/>
      <c r="D1053" s="25"/>
      <c r="E1053" s="25"/>
      <c r="F1053" s="26"/>
      <c r="G1053" s="27"/>
    </row>
    <row r="1054" spans="1:7">
      <c r="A1054" s="25"/>
      <c r="B1054" s="25"/>
      <c r="C1054" s="24"/>
      <c r="D1054" s="25"/>
      <c r="E1054" s="25"/>
      <c r="F1054" s="26"/>
      <c r="G1054" s="27"/>
    </row>
    <row r="1055" spans="1:7">
      <c r="A1055" s="25"/>
      <c r="B1055" s="25"/>
      <c r="C1055" s="24"/>
      <c r="D1055" s="25"/>
      <c r="E1055" s="25"/>
      <c r="F1055" s="26"/>
      <c r="G1055" s="27"/>
    </row>
    <row r="1056" spans="1:7">
      <c r="A1056" s="25"/>
      <c r="B1056" s="25"/>
      <c r="C1056" s="24"/>
      <c r="D1056" s="25"/>
      <c r="E1056" s="25"/>
      <c r="F1056" s="26"/>
      <c r="G1056" s="27"/>
    </row>
    <row r="1057" spans="1:7">
      <c r="A1057" s="25"/>
      <c r="B1057" s="25"/>
      <c r="C1057" s="24"/>
      <c r="D1057" s="25"/>
      <c r="E1057" s="25"/>
      <c r="F1057" s="26"/>
      <c r="G1057" s="27"/>
    </row>
    <row r="1058" spans="1:7">
      <c r="A1058" s="25"/>
      <c r="B1058" s="25"/>
      <c r="C1058" s="24"/>
      <c r="D1058" s="25"/>
      <c r="E1058" s="25"/>
      <c r="F1058" s="26"/>
      <c r="G1058" s="27"/>
    </row>
    <row r="1059" spans="1:7">
      <c r="A1059" s="25"/>
      <c r="B1059" s="25"/>
      <c r="C1059" s="24"/>
      <c r="D1059" s="25"/>
      <c r="E1059" s="25"/>
      <c r="F1059" s="26"/>
      <c r="G1059" s="27"/>
    </row>
    <row r="1060" spans="1:7">
      <c r="A1060" s="25"/>
      <c r="B1060" s="25"/>
      <c r="C1060" s="24"/>
      <c r="D1060" s="25"/>
      <c r="E1060" s="25"/>
      <c r="F1060" s="26"/>
      <c r="G1060" s="27"/>
    </row>
    <row r="1061" spans="1:7">
      <c r="A1061" s="25"/>
      <c r="B1061" s="25"/>
      <c r="C1061" s="24"/>
      <c r="D1061" s="25"/>
      <c r="E1061" s="25"/>
      <c r="F1061" s="26"/>
      <c r="G1061" s="27"/>
    </row>
    <row r="1062" spans="1:7">
      <c r="A1062" s="25"/>
      <c r="B1062" s="25"/>
      <c r="C1062" s="24"/>
      <c r="D1062" s="25"/>
      <c r="E1062" s="25"/>
      <c r="F1062" s="26"/>
      <c r="G1062" s="27"/>
    </row>
    <row r="1063" spans="1:7">
      <c r="A1063" s="25"/>
      <c r="B1063" s="25"/>
      <c r="C1063" s="24"/>
      <c r="D1063" s="25"/>
      <c r="E1063" s="25"/>
      <c r="F1063" s="26"/>
      <c r="G1063" s="27"/>
    </row>
    <row r="1064" spans="1:7">
      <c r="A1064" s="25"/>
      <c r="B1064" s="25"/>
      <c r="C1064" s="24"/>
      <c r="D1064" s="25"/>
      <c r="E1064" s="25"/>
      <c r="F1064" s="26"/>
      <c r="G1064" s="27"/>
    </row>
    <row r="1065" spans="1:7">
      <c r="A1065" s="25"/>
      <c r="B1065" s="25"/>
      <c r="C1065" s="24"/>
      <c r="D1065" s="25"/>
      <c r="E1065" s="25"/>
      <c r="F1065" s="26"/>
      <c r="G1065" s="27"/>
    </row>
    <row r="1066" spans="1:7">
      <c r="A1066" s="25"/>
      <c r="B1066" s="25"/>
      <c r="C1066" s="24"/>
      <c r="D1066" s="25"/>
      <c r="E1066" s="25"/>
      <c r="F1066" s="26"/>
      <c r="G1066" s="27"/>
    </row>
    <row r="1067" spans="1:7">
      <c r="A1067" s="25"/>
      <c r="B1067" s="25"/>
      <c r="C1067" s="24"/>
      <c r="D1067" s="25"/>
      <c r="E1067" s="25"/>
      <c r="F1067" s="26"/>
      <c r="G1067" s="27"/>
    </row>
    <row r="1068" spans="1:7">
      <c r="A1068" s="25"/>
      <c r="B1068" s="25"/>
      <c r="C1068" s="24"/>
      <c r="D1068" s="25"/>
      <c r="E1068" s="25"/>
      <c r="F1068" s="26"/>
      <c r="G1068" s="27"/>
    </row>
    <row r="1069" spans="1:7">
      <c r="A1069" s="25"/>
      <c r="B1069" s="25"/>
      <c r="C1069" s="24"/>
      <c r="D1069" s="25"/>
      <c r="E1069" s="25"/>
      <c r="F1069" s="26"/>
      <c r="G1069" s="27"/>
    </row>
    <row r="1070" spans="1:7">
      <c r="A1070" s="25"/>
      <c r="B1070" s="25"/>
      <c r="C1070" s="24"/>
      <c r="D1070" s="25"/>
      <c r="E1070" s="25"/>
      <c r="F1070" s="26"/>
      <c r="G1070" s="27"/>
    </row>
    <row r="1071" spans="1:7">
      <c r="A1071" s="25"/>
      <c r="B1071" s="25"/>
      <c r="C1071" s="24"/>
      <c r="D1071" s="25"/>
      <c r="E1071" s="25"/>
      <c r="F1071" s="26"/>
      <c r="G1071" s="27"/>
    </row>
    <row r="1072" spans="1:7">
      <c r="A1072" s="25"/>
      <c r="B1072" s="25"/>
      <c r="C1072" s="24"/>
      <c r="D1072" s="25"/>
      <c r="E1072" s="25"/>
      <c r="F1072" s="26"/>
      <c r="G1072" s="27"/>
    </row>
    <row r="1073" spans="1:7">
      <c r="A1073" s="25"/>
      <c r="B1073" s="25"/>
      <c r="C1073" s="24"/>
      <c r="D1073" s="25"/>
      <c r="E1073" s="25"/>
      <c r="F1073" s="26"/>
      <c r="G1073" s="27"/>
    </row>
    <row r="1074" spans="1:7">
      <c r="A1074" s="25"/>
      <c r="B1074" s="25"/>
      <c r="C1074" s="24"/>
      <c r="D1074" s="25"/>
      <c r="E1074" s="25"/>
      <c r="F1074" s="26"/>
      <c r="G1074" s="27"/>
    </row>
    <row r="1075" spans="1:7">
      <c r="A1075" s="25"/>
      <c r="B1075" s="25"/>
      <c r="C1075" s="24"/>
      <c r="D1075" s="25"/>
      <c r="E1075" s="25"/>
      <c r="F1075" s="26"/>
      <c r="G1075" s="27"/>
    </row>
    <row r="1076" spans="1:7">
      <c r="A1076" s="25"/>
      <c r="B1076" s="25"/>
      <c r="C1076" s="24"/>
      <c r="D1076" s="25"/>
      <c r="E1076" s="25"/>
      <c r="F1076" s="26"/>
      <c r="G1076" s="27"/>
    </row>
    <row r="1077" spans="1:7">
      <c r="A1077" s="25"/>
      <c r="B1077" s="25"/>
      <c r="C1077" s="24"/>
      <c r="D1077" s="25"/>
      <c r="E1077" s="25"/>
      <c r="F1077" s="26"/>
      <c r="G1077" s="27"/>
    </row>
    <row r="1078" spans="1:7">
      <c r="A1078" s="25"/>
      <c r="B1078" s="25"/>
      <c r="C1078" s="24"/>
      <c r="D1078" s="25"/>
      <c r="E1078" s="25"/>
      <c r="F1078" s="26"/>
      <c r="G1078" s="27"/>
    </row>
    <row r="1079" spans="1:7">
      <c r="A1079" s="25"/>
      <c r="B1079" s="25"/>
      <c r="C1079" s="24"/>
      <c r="D1079" s="25"/>
      <c r="E1079" s="25"/>
      <c r="F1079" s="26"/>
      <c r="G1079" s="27"/>
    </row>
    <row r="1080" spans="1:7">
      <c r="A1080" s="25"/>
      <c r="B1080" s="25"/>
      <c r="C1080" s="24"/>
      <c r="D1080" s="25"/>
      <c r="E1080" s="25"/>
      <c r="F1080" s="26"/>
      <c r="G1080" s="27"/>
    </row>
    <row r="1081" spans="1:7">
      <c r="A1081" s="25"/>
      <c r="B1081" s="25"/>
      <c r="C1081" s="24"/>
      <c r="D1081" s="25"/>
      <c r="E1081" s="25"/>
      <c r="F1081" s="26"/>
      <c r="G1081" s="27"/>
    </row>
    <row r="1082" spans="1:7">
      <c r="A1082" s="25"/>
      <c r="B1082" s="25"/>
      <c r="C1082" s="24"/>
      <c r="D1082" s="25"/>
      <c r="E1082" s="25"/>
      <c r="F1082" s="26"/>
      <c r="G1082" s="27"/>
    </row>
    <row r="1083" spans="1:7">
      <c r="A1083" s="25"/>
      <c r="B1083" s="25"/>
      <c r="C1083" s="24"/>
      <c r="D1083" s="25"/>
      <c r="E1083" s="25"/>
      <c r="F1083" s="26"/>
      <c r="G1083" s="27"/>
    </row>
    <row r="1084" spans="1:7">
      <c r="A1084" s="25"/>
      <c r="B1084" s="25"/>
      <c r="C1084" s="24"/>
      <c r="D1084" s="25"/>
      <c r="E1084" s="25"/>
      <c r="F1084" s="26"/>
      <c r="G1084" s="27"/>
    </row>
    <row r="1085" spans="1:7">
      <c r="A1085" s="25"/>
      <c r="B1085" s="25"/>
      <c r="C1085" s="24"/>
      <c r="D1085" s="25"/>
      <c r="E1085" s="25"/>
      <c r="F1085" s="26"/>
      <c r="G1085" s="27"/>
    </row>
    <row r="1086" spans="1:7">
      <c r="A1086" s="25"/>
      <c r="B1086" s="25"/>
      <c r="C1086" s="24"/>
      <c r="D1086" s="25"/>
      <c r="E1086" s="25"/>
      <c r="F1086" s="26"/>
      <c r="G1086" s="27"/>
    </row>
    <row r="1087" spans="1:7">
      <c r="A1087" s="25"/>
      <c r="B1087" s="25"/>
      <c r="C1087" s="24"/>
      <c r="D1087" s="25"/>
      <c r="E1087" s="25"/>
      <c r="F1087" s="26"/>
      <c r="G1087" s="27"/>
    </row>
    <row r="1088" spans="1:7">
      <c r="A1088" s="25"/>
      <c r="B1088" s="25"/>
      <c r="C1088" s="24"/>
      <c r="D1088" s="25"/>
      <c r="E1088" s="25"/>
      <c r="F1088" s="26"/>
      <c r="G1088" s="27"/>
    </row>
    <row r="1089" spans="1:7">
      <c r="A1089" s="25"/>
      <c r="B1089" s="25"/>
      <c r="C1089" s="24"/>
      <c r="D1089" s="25"/>
      <c r="E1089" s="25"/>
      <c r="F1089" s="26"/>
      <c r="G1089" s="27"/>
    </row>
    <row r="1090" spans="1:7">
      <c r="A1090" s="25"/>
      <c r="B1090" s="25"/>
      <c r="C1090" s="24"/>
      <c r="D1090" s="25"/>
      <c r="E1090" s="25"/>
      <c r="F1090" s="26"/>
      <c r="G1090" s="27"/>
    </row>
    <row r="1091" spans="1:7">
      <c r="A1091" s="25"/>
      <c r="B1091" s="25"/>
      <c r="C1091" s="24"/>
      <c r="D1091" s="25"/>
      <c r="E1091" s="25"/>
      <c r="F1091" s="26"/>
      <c r="G1091" s="27"/>
    </row>
    <row r="1092" spans="1:7">
      <c r="A1092" s="25"/>
      <c r="B1092" s="25"/>
      <c r="C1092" s="24"/>
      <c r="D1092" s="25"/>
      <c r="E1092" s="25"/>
      <c r="F1092" s="26"/>
      <c r="G1092" s="27"/>
    </row>
    <row r="1093" spans="1:7">
      <c r="A1093" s="25"/>
      <c r="B1093" s="25"/>
      <c r="C1093" s="24"/>
      <c r="D1093" s="25"/>
      <c r="E1093" s="25"/>
      <c r="F1093" s="26"/>
      <c r="G1093" s="27"/>
    </row>
    <row r="1094" spans="1:7">
      <c r="A1094" s="25"/>
      <c r="B1094" s="25"/>
      <c r="C1094" s="24"/>
      <c r="D1094" s="25"/>
      <c r="E1094" s="25"/>
      <c r="F1094" s="26"/>
      <c r="G1094" s="27"/>
    </row>
    <row r="1095" spans="1:7">
      <c r="A1095" s="25"/>
      <c r="B1095" s="25"/>
      <c r="C1095" s="24"/>
      <c r="D1095" s="25"/>
      <c r="E1095" s="25"/>
      <c r="F1095" s="26"/>
      <c r="G1095" s="27"/>
    </row>
    <row r="1096" spans="1:7">
      <c r="A1096" s="25"/>
      <c r="B1096" s="25"/>
      <c r="C1096" s="24"/>
      <c r="D1096" s="25"/>
      <c r="E1096" s="25"/>
      <c r="F1096" s="26"/>
      <c r="G1096" s="27"/>
    </row>
    <row r="1097" spans="1:7">
      <c r="A1097" s="25"/>
      <c r="B1097" s="25"/>
      <c r="C1097" s="24"/>
      <c r="D1097" s="25"/>
      <c r="E1097" s="25"/>
      <c r="F1097" s="26"/>
      <c r="G1097" s="27"/>
    </row>
    <row r="1098" spans="1:7">
      <c r="A1098" s="25"/>
      <c r="B1098" s="25"/>
      <c r="C1098" s="24"/>
      <c r="D1098" s="25"/>
      <c r="E1098" s="25"/>
      <c r="F1098" s="26"/>
      <c r="G1098" s="27"/>
    </row>
    <row r="1099" spans="1:7">
      <c r="A1099" s="25"/>
      <c r="B1099" s="25"/>
      <c r="C1099" s="24"/>
      <c r="D1099" s="25"/>
      <c r="E1099" s="25"/>
      <c r="F1099" s="26"/>
      <c r="G1099" s="27"/>
    </row>
    <row r="1100" spans="1:7">
      <c r="A1100" s="25"/>
      <c r="B1100" s="25"/>
      <c r="C1100" s="24"/>
      <c r="D1100" s="25"/>
      <c r="E1100" s="25"/>
      <c r="F1100" s="26"/>
      <c r="G1100" s="27"/>
    </row>
    <row r="1101" spans="1:7">
      <c r="A1101" s="25"/>
      <c r="B1101" s="25"/>
      <c r="C1101" s="24"/>
      <c r="D1101" s="25"/>
      <c r="E1101" s="25"/>
      <c r="F1101" s="26"/>
      <c r="G1101" s="27"/>
    </row>
    <row r="1102" spans="1:7">
      <c r="A1102" s="25"/>
      <c r="B1102" s="25"/>
      <c r="C1102" s="24"/>
      <c r="D1102" s="25"/>
      <c r="E1102" s="25"/>
      <c r="F1102" s="26"/>
      <c r="G1102" s="27"/>
    </row>
    <row r="1103" spans="1:7">
      <c r="A1103" s="25"/>
      <c r="B1103" s="25"/>
      <c r="C1103" s="24"/>
      <c r="D1103" s="25"/>
      <c r="E1103" s="25"/>
      <c r="F1103" s="26"/>
      <c r="G1103" s="27"/>
    </row>
    <row r="1104" spans="1:7">
      <c r="A1104" s="25"/>
      <c r="B1104" s="25"/>
      <c r="C1104" s="24"/>
      <c r="D1104" s="25"/>
      <c r="E1104" s="25"/>
      <c r="F1104" s="26"/>
      <c r="G1104" s="27"/>
    </row>
    <row r="1105" spans="1:7">
      <c r="A1105" s="25"/>
      <c r="B1105" s="25"/>
      <c r="C1105" s="24"/>
      <c r="D1105" s="25"/>
      <c r="E1105" s="25"/>
      <c r="F1105" s="26"/>
      <c r="G1105" s="27"/>
    </row>
    <row r="1106" spans="1:7">
      <c r="A1106" s="25"/>
      <c r="B1106" s="25"/>
      <c r="C1106" s="24"/>
      <c r="D1106" s="25"/>
      <c r="E1106" s="25"/>
      <c r="F1106" s="26"/>
      <c r="G1106" s="27"/>
    </row>
    <row r="1107" spans="1:7">
      <c r="A1107" s="25"/>
      <c r="B1107" s="25"/>
      <c r="C1107" s="24"/>
      <c r="D1107" s="25"/>
      <c r="E1107" s="25"/>
      <c r="F1107" s="26"/>
      <c r="G1107" s="27"/>
    </row>
    <row r="1108" spans="1:7">
      <c r="A1108" s="25"/>
      <c r="B1108" s="25"/>
      <c r="C1108" s="24"/>
      <c r="D1108" s="25"/>
      <c r="E1108" s="25"/>
      <c r="F1108" s="26"/>
      <c r="G1108" s="27"/>
    </row>
    <row r="1109" spans="1:7">
      <c r="A1109" s="25"/>
      <c r="B1109" s="25"/>
      <c r="C1109" s="24"/>
      <c r="D1109" s="25"/>
      <c r="E1109" s="25"/>
      <c r="F1109" s="26"/>
      <c r="G1109" s="27"/>
    </row>
    <row r="1110" spans="1:7">
      <c r="A1110" s="25"/>
      <c r="B1110" s="25"/>
      <c r="C1110" s="24"/>
      <c r="D1110" s="25"/>
      <c r="E1110" s="25"/>
      <c r="F1110" s="26"/>
      <c r="G1110" s="27"/>
    </row>
    <row r="1111" spans="1:7">
      <c r="A1111" s="25"/>
      <c r="B1111" s="25"/>
      <c r="C1111" s="24"/>
      <c r="D1111" s="25"/>
      <c r="E1111" s="25"/>
      <c r="F1111" s="26"/>
      <c r="G1111" s="27"/>
    </row>
    <row r="1112" spans="1:7">
      <c r="A1112" s="25"/>
      <c r="B1112" s="25"/>
      <c r="C1112" s="24"/>
      <c r="D1112" s="25"/>
      <c r="E1112" s="25"/>
      <c r="F1112" s="26"/>
      <c r="G1112" s="27"/>
    </row>
    <row r="1113" spans="1:7">
      <c r="A1113" s="25"/>
      <c r="B1113" s="25"/>
      <c r="C1113" s="24"/>
      <c r="D1113" s="25"/>
      <c r="E1113" s="25"/>
      <c r="F1113" s="26"/>
      <c r="G1113" s="27"/>
    </row>
    <row r="1114" spans="1:7">
      <c r="A1114" s="25"/>
      <c r="B1114" s="25"/>
      <c r="C1114" s="24"/>
      <c r="D1114" s="25"/>
      <c r="E1114" s="25"/>
      <c r="F1114" s="26"/>
      <c r="G1114" s="27"/>
    </row>
    <row r="1115" spans="1:7">
      <c r="A1115" s="25"/>
      <c r="B1115" s="25"/>
      <c r="C1115" s="24"/>
      <c r="D1115" s="25"/>
      <c r="E1115" s="25"/>
      <c r="F1115" s="26"/>
      <c r="G1115" s="27"/>
    </row>
    <row r="1116" spans="1:7">
      <c r="A1116" s="25"/>
      <c r="B1116" s="25"/>
      <c r="C1116" s="24"/>
      <c r="D1116" s="25"/>
      <c r="E1116" s="25"/>
      <c r="F1116" s="26"/>
      <c r="G1116" s="27"/>
    </row>
    <row r="1117" spans="1:7">
      <c r="A1117" s="25"/>
      <c r="B1117" s="25"/>
      <c r="C1117" s="24"/>
      <c r="D1117" s="25"/>
      <c r="E1117" s="25"/>
      <c r="F1117" s="26"/>
      <c r="G1117" s="27"/>
    </row>
    <row r="1118" spans="1:7">
      <c r="A1118" s="25"/>
      <c r="B1118" s="25"/>
      <c r="C1118" s="24"/>
      <c r="D1118" s="25"/>
      <c r="E1118" s="25"/>
      <c r="F1118" s="26"/>
      <c r="G1118" s="27"/>
    </row>
    <row r="1119" spans="1:7">
      <c r="A1119" s="25"/>
      <c r="B1119" s="25"/>
      <c r="C1119" s="24"/>
      <c r="D1119" s="25"/>
      <c r="E1119" s="25"/>
      <c r="F1119" s="26"/>
      <c r="G1119" s="27"/>
    </row>
    <row r="1120" spans="1:7">
      <c r="A1120" s="25"/>
      <c r="B1120" s="25"/>
      <c r="C1120" s="24"/>
      <c r="D1120" s="25"/>
      <c r="E1120" s="25"/>
      <c r="F1120" s="26"/>
      <c r="G1120" s="27"/>
    </row>
    <row r="1121" spans="1:7">
      <c r="A1121" s="25"/>
      <c r="B1121" s="25"/>
      <c r="C1121" s="24"/>
      <c r="D1121" s="25"/>
      <c r="E1121" s="25"/>
      <c r="F1121" s="26"/>
      <c r="G1121" s="27"/>
    </row>
    <row r="1122" spans="1:7">
      <c r="A1122" s="25"/>
      <c r="B1122" s="25"/>
      <c r="C1122" s="24"/>
      <c r="D1122" s="25"/>
      <c r="E1122" s="25"/>
      <c r="F1122" s="26"/>
      <c r="G1122" s="27"/>
    </row>
    <row r="1123" spans="1:7">
      <c r="A1123" s="25"/>
      <c r="B1123" s="25"/>
      <c r="C1123" s="24"/>
      <c r="D1123" s="25"/>
      <c r="E1123" s="25"/>
      <c r="F1123" s="26"/>
      <c r="G1123" s="27"/>
    </row>
    <row r="1124" spans="1:7">
      <c r="A1124" s="25"/>
      <c r="B1124" s="25"/>
      <c r="C1124" s="24"/>
      <c r="D1124" s="25"/>
      <c r="E1124" s="25"/>
      <c r="F1124" s="26"/>
      <c r="G1124" s="27"/>
    </row>
    <row r="1125" spans="1:7">
      <c r="A1125" s="25"/>
      <c r="B1125" s="25"/>
      <c r="C1125" s="24"/>
      <c r="D1125" s="25"/>
      <c r="E1125" s="25"/>
      <c r="F1125" s="26"/>
      <c r="G1125" s="27"/>
    </row>
    <row r="1126" spans="1:7">
      <c r="A1126" s="25"/>
      <c r="B1126" s="25"/>
      <c r="C1126" s="24"/>
      <c r="D1126" s="25"/>
      <c r="E1126" s="25"/>
      <c r="F1126" s="26"/>
      <c r="G1126" s="27"/>
    </row>
    <row r="1127" spans="1:7">
      <c r="A1127" s="25"/>
      <c r="B1127" s="25"/>
      <c r="C1127" s="24"/>
      <c r="D1127" s="25"/>
      <c r="E1127" s="25"/>
      <c r="F1127" s="26"/>
      <c r="G1127" s="27"/>
    </row>
    <row r="1128" spans="1:7">
      <c r="A1128" s="25"/>
      <c r="B1128" s="25"/>
      <c r="C1128" s="24"/>
      <c r="D1128" s="25"/>
      <c r="E1128" s="25"/>
      <c r="F1128" s="26"/>
      <c r="G1128" s="27"/>
    </row>
    <row r="1129" spans="1:7">
      <c r="A1129" s="25"/>
      <c r="B1129" s="25"/>
      <c r="C1129" s="24"/>
      <c r="D1129" s="25"/>
      <c r="E1129" s="25"/>
      <c r="F1129" s="26"/>
      <c r="G1129" s="27"/>
    </row>
    <row r="1130" spans="1:7">
      <c r="A1130" s="25"/>
      <c r="B1130" s="25"/>
      <c r="C1130" s="24"/>
      <c r="D1130" s="25"/>
      <c r="E1130" s="25"/>
      <c r="F1130" s="26"/>
      <c r="G1130" s="27"/>
    </row>
    <row r="1131" spans="1:7">
      <c r="A1131" s="25"/>
      <c r="B1131" s="25"/>
      <c r="C1131" s="24"/>
      <c r="D1131" s="25"/>
      <c r="E1131" s="25"/>
      <c r="F1131" s="26"/>
      <c r="G1131" s="27"/>
    </row>
    <row r="1132" spans="1:7">
      <c r="A1132" s="25"/>
      <c r="B1132" s="25"/>
      <c r="C1132" s="24"/>
      <c r="D1132" s="25"/>
      <c r="E1132" s="25"/>
      <c r="F1132" s="26"/>
      <c r="G1132" s="27"/>
    </row>
    <row r="1133" spans="1:7">
      <c r="A1133" s="25"/>
      <c r="B1133" s="25"/>
      <c r="C1133" s="24"/>
      <c r="D1133" s="25"/>
      <c r="E1133" s="25"/>
      <c r="F1133" s="26"/>
      <c r="G1133" s="27"/>
    </row>
    <row r="1134" spans="1:7">
      <c r="A1134" s="25"/>
      <c r="B1134" s="25"/>
      <c r="C1134" s="24"/>
      <c r="D1134" s="25"/>
      <c r="E1134" s="25"/>
      <c r="F1134" s="26"/>
      <c r="G1134" s="27"/>
    </row>
    <row r="1135" spans="1:7">
      <c r="A1135" s="25"/>
      <c r="B1135" s="25"/>
      <c r="C1135" s="24"/>
      <c r="D1135" s="25"/>
      <c r="E1135" s="25"/>
      <c r="F1135" s="26"/>
      <c r="G1135" s="27"/>
    </row>
    <row r="1136" spans="1:7">
      <c r="A1136" s="25"/>
      <c r="B1136" s="25"/>
      <c r="C1136" s="24"/>
      <c r="D1136" s="25"/>
      <c r="E1136" s="25"/>
      <c r="F1136" s="26"/>
      <c r="G1136" s="27"/>
    </row>
    <row r="1137" spans="1:7">
      <c r="A1137" s="25"/>
      <c r="B1137" s="25"/>
      <c r="C1137" s="24"/>
      <c r="D1137" s="25"/>
      <c r="E1137" s="25"/>
      <c r="F1137" s="26"/>
      <c r="G1137" s="27"/>
    </row>
    <row r="1138" spans="1:7">
      <c r="A1138" s="25"/>
      <c r="B1138" s="25"/>
      <c r="C1138" s="24"/>
      <c r="D1138" s="25"/>
      <c r="E1138" s="25"/>
      <c r="F1138" s="26"/>
      <c r="G1138" s="27"/>
    </row>
    <row r="1139" spans="1:7">
      <c r="A1139" s="25"/>
      <c r="B1139" s="25"/>
      <c r="C1139" s="24"/>
      <c r="D1139" s="25"/>
      <c r="E1139" s="25"/>
      <c r="F1139" s="26"/>
      <c r="G1139" s="27"/>
    </row>
    <row r="1140" spans="1:7">
      <c r="A1140" s="25"/>
      <c r="B1140" s="25"/>
      <c r="C1140" s="24"/>
      <c r="D1140" s="25"/>
      <c r="E1140" s="25"/>
      <c r="F1140" s="26"/>
      <c r="G1140" s="27"/>
    </row>
    <row r="1141" spans="1:7">
      <c r="A1141" s="25"/>
      <c r="B1141" s="25"/>
      <c r="C1141" s="24"/>
      <c r="D1141" s="25"/>
      <c r="E1141" s="25"/>
      <c r="F1141" s="26"/>
      <c r="G1141" s="27"/>
    </row>
    <row r="1142" spans="1:7">
      <c r="A1142" s="25"/>
      <c r="B1142" s="25"/>
      <c r="C1142" s="24"/>
      <c r="D1142" s="25"/>
      <c r="E1142" s="25"/>
      <c r="F1142" s="26"/>
      <c r="G1142" s="27"/>
    </row>
    <row r="1143" spans="1:7">
      <c r="A1143" s="25"/>
      <c r="B1143" s="25"/>
      <c r="C1143" s="24"/>
      <c r="D1143" s="25"/>
      <c r="E1143" s="25"/>
      <c r="F1143" s="26"/>
      <c r="G1143" s="27"/>
    </row>
    <row r="1144" spans="1:7">
      <c r="A1144" s="25"/>
      <c r="B1144" s="25"/>
      <c r="C1144" s="24"/>
      <c r="D1144" s="25"/>
      <c r="E1144" s="25"/>
      <c r="F1144" s="26"/>
      <c r="G1144" s="27"/>
    </row>
    <row r="1145" spans="1:7">
      <c r="A1145" s="25"/>
      <c r="B1145" s="25"/>
      <c r="C1145" s="24"/>
      <c r="D1145" s="25"/>
      <c r="E1145" s="25"/>
      <c r="F1145" s="26"/>
      <c r="G1145" s="27"/>
    </row>
    <row r="1146" spans="1:7">
      <c r="A1146" s="25"/>
      <c r="B1146" s="25"/>
      <c r="C1146" s="24"/>
      <c r="D1146" s="25"/>
      <c r="E1146" s="25"/>
      <c r="F1146" s="26"/>
      <c r="G1146" s="27"/>
    </row>
    <row r="1147" spans="1:7">
      <c r="A1147" s="25"/>
      <c r="B1147" s="25"/>
      <c r="C1147" s="24"/>
      <c r="D1147" s="25"/>
      <c r="E1147" s="25"/>
      <c r="F1147" s="26"/>
      <c r="G1147" s="27"/>
    </row>
    <row r="1148" spans="1:7">
      <c r="A1148" s="25"/>
      <c r="B1148" s="25"/>
      <c r="C1148" s="24"/>
      <c r="D1148" s="25"/>
      <c r="E1148" s="25"/>
      <c r="F1148" s="26"/>
      <c r="G1148" s="27"/>
    </row>
    <row r="1149" spans="1:7">
      <c r="A1149" s="25"/>
      <c r="B1149" s="25"/>
      <c r="C1149" s="24"/>
      <c r="D1149" s="25"/>
      <c r="E1149" s="25"/>
      <c r="F1149" s="26"/>
      <c r="G1149" s="27"/>
    </row>
    <row r="1150" spans="1:7">
      <c r="A1150" s="25"/>
      <c r="B1150" s="25"/>
      <c r="C1150" s="24"/>
      <c r="D1150" s="25"/>
      <c r="E1150" s="25"/>
      <c r="F1150" s="26"/>
      <c r="G1150" s="27"/>
    </row>
    <row r="1151" spans="1:7">
      <c r="A1151" s="25"/>
      <c r="B1151" s="25"/>
      <c r="C1151" s="24"/>
      <c r="D1151" s="25"/>
      <c r="E1151" s="25"/>
      <c r="F1151" s="26"/>
      <c r="G1151" s="27"/>
    </row>
    <row r="1152" spans="1:7">
      <c r="A1152" s="25"/>
      <c r="B1152" s="25"/>
      <c r="C1152" s="24"/>
      <c r="D1152" s="25"/>
      <c r="E1152" s="25"/>
      <c r="F1152" s="26"/>
      <c r="G1152" s="27"/>
    </row>
    <row r="1153" spans="1:7">
      <c r="A1153" s="25"/>
      <c r="B1153" s="25"/>
      <c r="C1153" s="24"/>
      <c r="D1153" s="25"/>
      <c r="E1153" s="25"/>
      <c r="F1153" s="26"/>
      <c r="G1153" s="27"/>
    </row>
    <row r="1154" spans="1:7">
      <c r="A1154" s="25"/>
      <c r="B1154" s="25"/>
      <c r="C1154" s="24"/>
      <c r="D1154" s="25"/>
      <c r="E1154" s="25"/>
      <c r="F1154" s="26"/>
      <c r="G1154" s="27"/>
    </row>
    <row r="1155" spans="1:7">
      <c r="A1155" s="25"/>
      <c r="B1155" s="25"/>
      <c r="C1155" s="24"/>
      <c r="D1155" s="25"/>
      <c r="E1155" s="25"/>
      <c r="F1155" s="26"/>
      <c r="G1155" s="27"/>
    </row>
    <row r="1156" spans="1:7">
      <c r="A1156" s="25"/>
      <c r="B1156" s="25"/>
      <c r="C1156" s="24"/>
      <c r="D1156" s="25"/>
      <c r="E1156" s="25"/>
      <c r="F1156" s="26"/>
      <c r="G1156" s="27"/>
    </row>
    <row r="1157" spans="1:7">
      <c r="A1157" s="25"/>
      <c r="B1157" s="25"/>
      <c r="C1157" s="24"/>
      <c r="D1157" s="25"/>
      <c r="E1157" s="25"/>
      <c r="F1157" s="26"/>
      <c r="G1157" s="27"/>
    </row>
    <row r="1158" spans="1:7">
      <c r="A1158" s="25"/>
      <c r="B1158" s="25"/>
      <c r="C1158" s="24"/>
      <c r="D1158" s="25"/>
      <c r="E1158" s="25"/>
      <c r="F1158" s="26"/>
      <c r="G1158" s="27"/>
    </row>
    <row r="1159" spans="1:7">
      <c r="A1159" s="25"/>
      <c r="B1159" s="25"/>
      <c r="C1159" s="24"/>
      <c r="D1159" s="25"/>
      <c r="E1159" s="25"/>
      <c r="F1159" s="26"/>
      <c r="G1159" s="27"/>
    </row>
    <row r="1160" spans="1:7">
      <c r="A1160" s="25"/>
      <c r="B1160" s="25"/>
      <c r="C1160" s="24"/>
      <c r="D1160" s="25"/>
      <c r="E1160" s="25"/>
      <c r="F1160" s="26"/>
      <c r="G1160" s="27"/>
    </row>
    <row r="1161" spans="1:7">
      <c r="A1161" s="25"/>
      <c r="B1161" s="25"/>
      <c r="C1161" s="24"/>
      <c r="D1161" s="25"/>
      <c r="E1161" s="25"/>
      <c r="F1161" s="26"/>
      <c r="G1161" s="27"/>
    </row>
    <row r="1162" spans="1:7">
      <c r="A1162" s="25"/>
      <c r="B1162" s="25"/>
      <c r="C1162" s="24"/>
      <c r="D1162" s="25"/>
      <c r="E1162" s="25"/>
      <c r="F1162" s="26"/>
      <c r="G1162" s="27"/>
    </row>
    <row r="1163" spans="1:7">
      <c r="A1163" s="25"/>
      <c r="B1163" s="25"/>
      <c r="C1163" s="24"/>
      <c r="D1163" s="25"/>
      <c r="E1163" s="25"/>
      <c r="F1163" s="26"/>
      <c r="G1163" s="27"/>
    </row>
    <row r="1164" spans="1:7">
      <c r="A1164" s="25"/>
      <c r="B1164" s="25"/>
      <c r="C1164" s="24"/>
      <c r="D1164" s="25"/>
      <c r="E1164" s="25"/>
      <c r="F1164" s="26"/>
      <c r="G1164" s="27"/>
    </row>
    <row r="1165" spans="1:7">
      <c r="A1165" s="25"/>
      <c r="B1165" s="25"/>
      <c r="C1165" s="24"/>
      <c r="D1165" s="25"/>
      <c r="E1165" s="25"/>
      <c r="F1165" s="26"/>
      <c r="G1165" s="27"/>
    </row>
    <row r="1166" spans="1:7">
      <c r="A1166" s="25"/>
      <c r="B1166" s="25"/>
      <c r="C1166" s="24"/>
      <c r="D1166" s="25"/>
      <c r="E1166" s="25"/>
      <c r="F1166" s="26"/>
      <c r="G1166" s="27"/>
    </row>
    <row r="1167" spans="1:7">
      <c r="A1167" s="25"/>
      <c r="B1167" s="25"/>
      <c r="C1167" s="24"/>
      <c r="D1167" s="25"/>
      <c r="E1167" s="25"/>
      <c r="F1167" s="26"/>
      <c r="G1167" s="27"/>
    </row>
    <row r="1168" spans="1:7">
      <c r="A1168" s="25"/>
      <c r="B1168" s="25"/>
      <c r="C1168" s="24"/>
      <c r="D1168" s="25"/>
      <c r="E1168" s="25"/>
      <c r="F1168" s="26"/>
      <c r="G1168" s="27"/>
    </row>
    <row r="1169" spans="1:7">
      <c r="A1169" s="25"/>
      <c r="B1169" s="25"/>
      <c r="C1169" s="24"/>
      <c r="D1169" s="25"/>
      <c r="E1169" s="25"/>
      <c r="F1169" s="26"/>
      <c r="G1169" s="27"/>
    </row>
    <row r="1170" spans="1:7">
      <c r="A1170" s="25"/>
      <c r="B1170" s="25"/>
      <c r="C1170" s="24"/>
      <c r="D1170" s="25"/>
      <c r="E1170" s="25"/>
      <c r="F1170" s="26"/>
      <c r="G1170" s="27"/>
    </row>
    <row r="1171" spans="1:7">
      <c r="A1171" s="25"/>
      <c r="B1171" s="25"/>
      <c r="C1171" s="24"/>
      <c r="D1171" s="25"/>
      <c r="E1171" s="25"/>
      <c r="F1171" s="26"/>
      <c r="G1171" s="27"/>
    </row>
    <row r="1172" spans="1:7">
      <c r="A1172" s="25"/>
      <c r="B1172" s="25"/>
      <c r="C1172" s="24"/>
      <c r="D1172" s="25"/>
      <c r="E1172" s="25"/>
      <c r="F1172" s="26"/>
      <c r="G1172" s="27"/>
    </row>
    <row r="1173" spans="1:7">
      <c r="A1173" s="25"/>
      <c r="B1173" s="25"/>
      <c r="C1173" s="24"/>
      <c r="D1173" s="25"/>
      <c r="E1173" s="25"/>
      <c r="F1173" s="26"/>
      <c r="G1173" s="27"/>
    </row>
    <row r="1174" spans="1:7">
      <c r="A1174" s="25"/>
      <c r="B1174" s="25"/>
      <c r="C1174" s="24"/>
      <c r="D1174" s="25"/>
      <c r="E1174" s="25"/>
      <c r="F1174" s="26"/>
      <c r="G1174" s="27"/>
    </row>
    <row r="1175" spans="1:7">
      <c r="A1175" s="25"/>
      <c r="B1175" s="25"/>
      <c r="C1175" s="24"/>
      <c r="D1175" s="25"/>
      <c r="E1175" s="25"/>
      <c r="F1175" s="26"/>
      <c r="G1175" s="27"/>
    </row>
    <row r="1176" spans="1:7">
      <c r="A1176" s="25"/>
      <c r="B1176" s="25"/>
      <c r="C1176" s="24"/>
      <c r="D1176" s="25"/>
      <c r="E1176" s="25"/>
      <c r="F1176" s="26"/>
      <c r="G1176" s="27"/>
    </row>
    <row r="1177" spans="1:7">
      <c r="A1177" s="25"/>
      <c r="B1177" s="25"/>
      <c r="C1177" s="24"/>
      <c r="D1177" s="25"/>
      <c r="E1177" s="25"/>
      <c r="F1177" s="26"/>
      <c r="G1177" s="27"/>
    </row>
    <row r="1178" spans="1:7">
      <c r="A1178" s="25"/>
      <c r="B1178" s="25"/>
      <c r="C1178" s="24"/>
      <c r="D1178" s="25"/>
      <c r="E1178" s="25"/>
      <c r="F1178" s="26"/>
      <c r="G1178" s="27"/>
    </row>
    <row r="1179" spans="1:7">
      <c r="A1179" s="25"/>
      <c r="B1179" s="25"/>
      <c r="C1179" s="24"/>
      <c r="D1179" s="25"/>
      <c r="E1179" s="25"/>
      <c r="F1179" s="26"/>
      <c r="G1179" s="27"/>
    </row>
    <row r="1180" spans="1:7">
      <c r="A1180" s="25"/>
      <c r="B1180" s="25"/>
      <c r="C1180" s="24"/>
      <c r="D1180" s="25"/>
      <c r="E1180" s="25"/>
      <c r="F1180" s="26"/>
      <c r="G1180" s="27"/>
    </row>
    <row r="1181" spans="1:7">
      <c r="A1181" s="25"/>
      <c r="B1181" s="25"/>
      <c r="C1181" s="24"/>
      <c r="D1181" s="25"/>
      <c r="E1181" s="25"/>
      <c r="F1181" s="26"/>
      <c r="G1181" s="27"/>
    </row>
    <row r="1182" spans="1:7">
      <c r="A1182" s="25"/>
      <c r="B1182" s="25"/>
      <c r="C1182" s="24"/>
      <c r="D1182" s="25"/>
      <c r="E1182" s="25"/>
      <c r="F1182" s="26"/>
      <c r="G1182" s="27"/>
    </row>
    <row r="1183" spans="1:7">
      <c r="A1183" s="25"/>
      <c r="B1183" s="25"/>
      <c r="C1183" s="24"/>
      <c r="D1183" s="25"/>
      <c r="E1183" s="25"/>
      <c r="F1183" s="26"/>
      <c r="G1183" s="27"/>
    </row>
    <row r="1184" spans="1:7">
      <c r="A1184" s="25"/>
      <c r="B1184" s="25"/>
      <c r="C1184" s="24"/>
      <c r="D1184" s="25"/>
      <c r="E1184" s="25"/>
      <c r="F1184" s="26"/>
      <c r="G1184" s="27"/>
    </row>
    <row r="1185" spans="1:7">
      <c r="A1185" s="25"/>
      <c r="B1185" s="25"/>
      <c r="C1185" s="24"/>
      <c r="D1185" s="25"/>
      <c r="E1185" s="25"/>
      <c r="F1185" s="26"/>
      <c r="G1185" s="27"/>
    </row>
    <row r="1186" spans="1:7">
      <c r="A1186" s="25"/>
      <c r="B1186" s="25"/>
      <c r="C1186" s="24"/>
      <c r="D1186" s="25"/>
      <c r="E1186" s="25"/>
      <c r="F1186" s="26"/>
      <c r="G1186" s="27"/>
    </row>
    <row r="1187" spans="1:7">
      <c r="A1187" s="25"/>
      <c r="B1187" s="25"/>
      <c r="C1187" s="24"/>
      <c r="D1187" s="25"/>
      <c r="E1187" s="25"/>
      <c r="F1187" s="26"/>
      <c r="G1187" s="27"/>
    </row>
    <row r="1188" spans="1:7">
      <c r="A1188" s="25"/>
      <c r="B1188" s="25"/>
      <c r="C1188" s="24"/>
      <c r="D1188" s="25"/>
      <c r="E1188" s="25"/>
      <c r="F1188" s="26"/>
      <c r="G1188" s="27"/>
    </row>
    <row r="1189" spans="1:7">
      <c r="A1189" s="25"/>
      <c r="B1189" s="25"/>
      <c r="C1189" s="24"/>
      <c r="D1189" s="25"/>
      <c r="E1189" s="25"/>
      <c r="F1189" s="26"/>
      <c r="G1189" s="27"/>
    </row>
    <row r="1190" spans="1:7">
      <c r="A1190" s="25"/>
      <c r="B1190" s="25"/>
      <c r="C1190" s="24"/>
      <c r="D1190" s="25"/>
      <c r="E1190" s="25"/>
      <c r="F1190" s="26"/>
      <c r="G1190" s="27"/>
    </row>
    <row r="1191" spans="1:7">
      <c r="A1191" s="25"/>
      <c r="B1191" s="25"/>
      <c r="C1191" s="24"/>
      <c r="D1191" s="25"/>
      <c r="E1191" s="25"/>
      <c r="F1191" s="26"/>
      <c r="G1191" s="27"/>
    </row>
    <row r="1192" spans="1:7">
      <c r="A1192" s="25"/>
      <c r="B1192" s="25"/>
      <c r="C1192" s="24"/>
      <c r="D1192" s="25"/>
      <c r="E1192" s="25"/>
      <c r="F1192" s="26"/>
      <c r="G1192" s="27"/>
    </row>
  </sheetData>
  <sortState ref="A2:G375">
    <sortCondition ref="C2:C377"/>
  </sortState>
  <conditionalFormatting sqref="A1:A2 A4:A1048576">
    <cfRule type="containsText" dxfId="115" priority="32" operator="containsText" text="FAIT;ANGELIQUE;NADEGE;MARIANNE;MARTINE;NATHALIE;FABIENNE;SYLVIANE">
      <formula>NOT(ISERROR(SEARCH("FAIT;ANGELIQUE;NADEGE;MARIANNE;MARTINE;NATHALIE;FABIENNE;SYLVIANE",A1)))</formula>
    </cfRule>
    <cfRule type="containsText" dxfId="114" priority="33" operator="containsText" text="AD-3">
      <formula>NOT(ISERROR(SEARCH("AD-3",A1)))</formula>
    </cfRule>
    <cfRule type="containsText" dxfId="113" priority="34" operator="containsText" text="AD-2">
      <formula>NOT(ISERROR(SEARCH("AD-2",A1)))</formula>
    </cfRule>
    <cfRule type="containsText" dxfId="112" priority="35" operator="containsText" text="AD-1">
      <formula>NOT(ISERROR(SEARCH("AD-1",A1)))</formula>
    </cfRule>
  </conditionalFormatting>
  <conditionalFormatting sqref="A2 A4:A1076">
    <cfRule type="containsText" dxfId="111" priority="26" operator="containsText" text="AD-4">
      <formula>NOT(ISERROR(SEARCH("AD-4",A2)))</formula>
    </cfRule>
  </conditionalFormatting>
  <conditionalFormatting sqref="A2 A4:A1076">
    <cfRule type="containsText" dxfId="110" priority="17" operator="containsText" text="CONTRAT">
      <formula>NOT(ISERROR(SEARCH("CONTRAT",A2)))</formula>
    </cfRule>
    <cfRule type="containsText" dxfId="109" priority="18" operator="containsText" text="ANNULATION">
      <formula>NOT(ISERROR(SEARCH("ANNULATION",A2)))</formula>
    </cfRule>
    <cfRule type="containsText" dxfId="108" priority="19" operator="containsText" text="FAIT">
      <formula>NOT(ISERROR(SEARCH("FAIT",A2)))</formula>
    </cfRule>
    <cfRule type="containsText" dxfId="107" priority="25" operator="containsText" text="DOUBLON">
      <formula>NOT(ISERROR(SEARCH("DOUBLON",A2)))</formula>
    </cfRule>
  </conditionalFormatting>
  <conditionalFormatting sqref="B368:B726 B4:B365 B2">
    <cfRule type="containsText" dxfId="106" priority="20" operator="containsText" text="DOUBLON">
      <formula>NOT(ISERROR(SEARCH("DOUBLON",B2)))</formula>
    </cfRule>
    <cfRule type="containsText" dxfId="105" priority="21" operator="containsText" text="AD-3">
      <formula>NOT(ISERROR(SEARCH("AD-3",B2)))</formula>
    </cfRule>
    <cfRule type="containsText" dxfId="104" priority="22" operator="containsText" text="AD-2">
      <formula>NOT(ISERROR(SEARCH("AD-2",B2)))</formula>
    </cfRule>
    <cfRule type="containsText" dxfId="103" priority="23" operator="containsText" text="AD-1">
      <formula>NOT(ISERROR(SEARCH("AD-1",B2)))</formula>
    </cfRule>
    <cfRule type="containsText" dxfId="102" priority="24" operator="containsText" text="DOUBLON">
      <formula>NOT(ISERROR(SEARCH("DOUBLON",B2)))</formula>
    </cfRule>
  </conditionalFormatting>
  <conditionalFormatting sqref="A2 A4:A1076">
    <cfRule type="containsText" dxfId="101" priority="13" operator="containsText" text="DOUBLON AD-2">
      <formula>NOT(ISERROR(SEARCH("DOUBLON AD-2",A2)))</formula>
    </cfRule>
    <cfRule type="containsText" dxfId="100" priority="14" operator="containsText" text="DOUBLON AD-3">
      <formula>NOT(ISERROR(SEARCH("DOUBLON AD-3",A2)))</formula>
    </cfRule>
    <cfRule type="containsText" dxfId="99" priority="15" operator="containsText" text="DOUBLON AD-2">
      <formula>NOT(ISERROR(SEARCH("DOUBLON AD-2",A2)))</formula>
    </cfRule>
    <cfRule type="containsText" dxfId="98" priority="16" operator="containsText" text="DOUBLON AD-1">
      <formula>NOT(ISERROR(SEARCH("DOUBLON AD-1",A2)))</formula>
    </cfRule>
  </conditionalFormatting>
  <conditionalFormatting sqref="H2:H376">
    <cfRule type="containsBlanks" dxfId="97" priority="37">
      <formula>LEN(TRIM(H2))=0</formula>
    </cfRule>
    <cfRule type="cellIs" dxfId="96" priority="3" operator="greaterThanOrEqual">
      <formula>30</formula>
    </cfRule>
    <cfRule type="cellIs" dxfId="95" priority="4" operator="between">
      <formula>15</formula>
      <formula>29</formula>
    </cfRule>
    <cfRule type="cellIs" dxfId="94" priority="5" operator="between">
      <formula>0</formula>
      <formula>14</formula>
    </cfRule>
  </conditionalFormatting>
  <conditionalFormatting sqref="H38">
    <cfRule type="expression" dxfId="93" priority="1">
      <formula>AUJOURDUI()-$D$38&gt;30</formula>
    </cfRule>
  </conditionalFormatting>
  <dataValidations count="5">
    <dataValidation type="list" allowBlank="1" showInputMessage="1" showErrorMessage="1" sqref="A756:A1076">
      <formula1>"AD-1,AD-2,AD-3,FAIT,ANGELIQUE,NADEGE,MARIANNE,MARTINE,NATHALIE,FABIENNE,SYLVIANE,ANNULATION,CONTRAT,DOUBLON AD-1,DOUBLON AD-2,DOUBLON AD-3"</formula1>
    </dataValidation>
    <dataValidation type="list" allowBlank="1" showInputMessage="1" showErrorMessage="1" sqref="B368:B726 B2 B5:B365">
      <formula1>"DOUBLON,ANGELIQUE,NADEGE,MARIANNE,MARTINE,NATHALIE,FABIENNE,SYLVIANE"</formula1>
    </dataValidation>
    <dataValidation type="list" allowBlank="1" showInputMessage="1" showErrorMessage="1" sqref="E2 E4:E483">
      <formula1>"ACCUEIL,ACCUEIL NON RECU,COURRIER,MAIL,AGENCE,CESF"</formula1>
    </dataValidation>
    <dataValidation type="list" allowBlank="1" showInputMessage="1" showErrorMessage="1" sqref="A2 A4:A755">
      <formula1>"AD-1,AD-2,AD-3,DOUB AD-1,DOUB AD-2,DOUB AD-3,DOUB AD-4,,FAIT,ANGELIQUE,NADEGE,MARIANNE,MARTINE,NATHALIE,FABIENNE,SYLVIANE,DOUBLON,RENOUV,ANNUL,CONTRAT,CRC"</formula1>
    </dataValidation>
    <dataValidation type="list" allowBlank="1" showInputMessage="1" showErrorMessage="1" sqref="B4">
      <formula1>"DOUBLON,NADEGE,MARIANNE,MARTINE,NATHALIE,FABIENNE,SYLVIANE"</formula1>
    </dataValidation>
  </dataValidation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L370"/>
  <sheetViews>
    <sheetView zoomScale="90" zoomScaleNormal="90" workbookViewId="0">
      <pane ySplit="1" topLeftCell="A101" activePane="bottomLeft" state="frozen"/>
      <selection pane="bottomLeft" activeCell="H107" sqref="H107"/>
    </sheetView>
  </sheetViews>
  <sheetFormatPr baseColWidth="10" defaultColWidth="11.42578125" defaultRowHeight="15"/>
  <cols>
    <col min="1" max="1" width="13.7109375" style="25" bestFit="1" customWidth="1"/>
    <col min="2" max="2" width="13.85546875" style="25" customWidth="1"/>
    <col min="3" max="3" width="37.42578125" style="27" customWidth="1"/>
    <col min="4" max="4" width="15.140625" style="25" customWidth="1"/>
    <col min="5" max="5" width="23" style="25" bestFit="1" customWidth="1"/>
    <col min="6" max="6" width="14.7109375" style="25" customWidth="1"/>
    <col min="7" max="7" width="19.85546875" style="25" customWidth="1"/>
    <col min="8" max="8" width="12.140625" style="25" customWidth="1"/>
    <col min="9" max="9" width="11.42578125" style="14"/>
    <col min="10" max="10" width="12.5703125" style="14" customWidth="1"/>
    <col min="11" max="11" width="5.28515625" style="14" customWidth="1"/>
    <col min="12" max="16384" width="11.42578125" style="14"/>
  </cols>
  <sheetData>
    <row r="1" spans="1:12" ht="51" customHeight="1">
      <c r="A1" s="1" t="s">
        <v>3</v>
      </c>
      <c r="B1" s="1" t="s">
        <v>4</v>
      </c>
      <c r="C1" s="1" t="s">
        <v>5</v>
      </c>
      <c r="D1" s="1" t="s">
        <v>6</v>
      </c>
      <c r="E1" s="1" t="s">
        <v>0</v>
      </c>
      <c r="F1" s="1" t="s">
        <v>1</v>
      </c>
      <c r="G1" s="1" t="s">
        <v>2</v>
      </c>
      <c r="H1" s="71" t="s">
        <v>1143</v>
      </c>
    </row>
    <row r="2" spans="1:12" ht="19.5" customHeight="1">
      <c r="A2" s="5" t="s">
        <v>70</v>
      </c>
      <c r="B2" s="5"/>
      <c r="C2" s="35" t="s">
        <v>477</v>
      </c>
      <c r="D2" s="41">
        <v>41680</v>
      </c>
      <c r="E2" s="43" t="s">
        <v>15</v>
      </c>
      <c r="F2" s="41">
        <v>41696</v>
      </c>
      <c r="G2" s="43"/>
      <c r="H2" s="29">
        <f>DATEDIF(D2,F2,"D")</f>
        <v>16</v>
      </c>
      <c r="J2" s="8" t="s">
        <v>531</v>
      </c>
      <c r="K2" t="s">
        <v>533</v>
      </c>
      <c r="L2"/>
    </row>
    <row r="3" spans="1:12" ht="19.5" customHeight="1">
      <c r="A3" s="5" t="s">
        <v>200</v>
      </c>
      <c r="B3" s="5"/>
      <c r="C3" s="35" t="s">
        <v>592</v>
      </c>
      <c r="D3" s="41">
        <v>41687</v>
      </c>
      <c r="E3" s="43" t="s">
        <v>8</v>
      </c>
      <c r="F3" s="41">
        <v>41705</v>
      </c>
      <c r="G3" s="43"/>
      <c r="H3" s="29">
        <f t="shared" ref="H3:H66" si="0">DATEDIF(D3,F3,"D")</f>
        <v>18</v>
      </c>
      <c r="J3" s="9" t="s">
        <v>184</v>
      </c>
      <c r="K3" s="10">
        <v>40</v>
      </c>
      <c r="L3"/>
    </row>
    <row r="4" spans="1:12" ht="19.5" customHeight="1">
      <c r="A4" s="5" t="s">
        <v>70</v>
      </c>
      <c r="B4" s="5"/>
      <c r="C4" s="35" t="s">
        <v>635</v>
      </c>
      <c r="D4" s="41">
        <v>41689</v>
      </c>
      <c r="E4" s="43" t="s">
        <v>42</v>
      </c>
      <c r="F4" s="41">
        <v>41691</v>
      </c>
      <c r="G4" s="35"/>
      <c r="H4" s="29">
        <f t="shared" si="0"/>
        <v>2</v>
      </c>
      <c r="J4" s="9" t="s">
        <v>133</v>
      </c>
      <c r="K4" s="10">
        <v>165</v>
      </c>
      <c r="L4"/>
    </row>
    <row r="5" spans="1:12" ht="19.5" customHeight="1">
      <c r="A5" s="5" t="s">
        <v>70</v>
      </c>
      <c r="B5" s="5"/>
      <c r="C5" s="35" t="s">
        <v>398</v>
      </c>
      <c r="D5" s="41">
        <v>41673</v>
      </c>
      <c r="E5" s="43" t="s">
        <v>10</v>
      </c>
      <c r="F5" s="41">
        <v>41691</v>
      </c>
      <c r="G5" s="43"/>
      <c r="H5" s="29">
        <f t="shared" si="0"/>
        <v>18</v>
      </c>
      <c r="J5" s="9" t="s">
        <v>70</v>
      </c>
      <c r="K5" s="10">
        <v>106</v>
      </c>
      <c r="L5"/>
    </row>
    <row r="6" spans="1:12" ht="19.5" customHeight="1">
      <c r="A6" s="5" t="s">
        <v>133</v>
      </c>
      <c r="B6" s="5"/>
      <c r="C6" s="36" t="s">
        <v>527</v>
      </c>
      <c r="D6" s="41">
        <v>41682</v>
      </c>
      <c r="E6" s="43" t="s">
        <v>15</v>
      </c>
      <c r="F6" s="41">
        <v>41696</v>
      </c>
      <c r="G6" s="43"/>
      <c r="H6" s="29">
        <f t="shared" si="0"/>
        <v>14</v>
      </c>
      <c r="J6" s="9" t="s">
        <v>109</v>
      </c>
      <c r="K6" s="10">
        <v>9</v>
      </c>
      <c r="L6"/>
    </row>
    <row r="7" spans="1:12" ht="19.5" customHeight="1">
      <c r="A7" s="5" t="s">
        <v>133</v>
      </c>
      <c r="B7" s="5"/>
      <c r="C7" s="35" t="s">
        <v>670</v>
      </c>
      <c r="D7" s="41">
        <v>41690</v>
      </c>
      <c r="E7" s="43" t="s">
        <v>15</v>
      </c>
      <c r="F7" s="41">
        <v>41709</v>
      </c>
      <c r="G7" s="35"/>
      <c r="H7" s="29">
        <f t="shared" si="0"/>
        <v>19</v>
      </c>
      <c r="J7" s="9" t="s">
        <v>225</v>
      </c>
      <c r="K7" s="10">
        <v>7</v>
      </c>
      <c r="L7"/>
    </row>
    <row r="8" spans="1:12" ht="19.5" customHeight="1">
      <c r="A8" s="5" t="s">
        <v>133</v>
      </c>
      <c r="B8" s="5"/>
      <c r="C8" s="35" t="s">
        <v>597</v>
      </c>
      <c r="D8" s="41">
        <v>41691</v>
      </c>
      <c r="E8" s="43" t="s">
        <v>15</v>
      </c>
      <c r="F8" s="41">
        <v>41710</v>
      </c>
      <c r="G8" s="35"/>
      <c r="H8" s="29">
        <f t="shared" si="0"/>
        <v>19</v>
      </c>
      <c r="J8" s="9" t="s">
        <v>200</v>
      </c>
      <c r="K8" s="10">
        <v>17</v>
      </c>
      <c r="L8"/>
    </row>
    <row r="9" spans="1:12" ht="19.5" customHeight="1">
      <c r="A9" s="5" t="s">
        <v>225</v>
      </c>
      <c r="B9" s="5"/>
      <c r="C9" s="35" t="s">
        <v>597</v>
      </c>
      <c r="D9" s="41">
        <v>41687</v>
      </c>
      <c r="E9" s="43" t="s">
        <v>8</v>
      </c>
      <c r="F9" s="41">
        <v>41712</v>
      </c>
      <c r="G9" s="43"/>
      <c r="H9" s="29">
        <f t="shared" si="0"/>
        <v>25</v>
      </c>
      <c r="J9" s="9" t="s">
        <v>110</v>
      </c>
      <c r="K9" s="10">
        <v>7</v>
      </c>
      <c r="L9"/>
    </row>
    <row r="10" spans="1:12" ht="19.5" customHeight="1">
      <c r="A10" s="5" t="s">
        <v>70</v>
      </c>
      <c r="B10" s="5"/>
      <c r="C10" s="35" t="s">
        <v>479</v>
      </c>
      <c r="D10" s="41">
        <v>41680</v>
      </c>
      <c r="E10" s="43" t="s">
        <v>15</v>
      </c>
      <c r="F10" s="41">
        <v>41696</v>
      </c>
      <c r="G10" s="43"/>
      <c r="H10" s="29">
        <f t="shared" si="0"/>
        <v>16</v>
      </c>
      <c r="J10" s="9" t="s">
        <v>241</v>
      </c>
      <c r="K10" s="10">
        <v>1</v>
      </c>
      <c r="L10"/>
    </row>
    <row r="11" spans="1:12" ht="19.5" customHeight="1">
      <c r="A11" s="5" t="s">
        <v>70</v>
      </c>
      <c r="B11" s="5"/>
      <c r="C11" s="35" t="s">
        <v>429</v>
      </c>
      <c r="D11" s="41">
        <v>41674</v>
      </c>
      <c r="E11" s="43" t="s">
        <v>15</v>
      </c>
      <c r="F11" s="41">
        <v>41694</v>
      </c>
      <c r="G11" s="43"/>
      <c r="H11" s="29">
        <f t="shared" si="0"/>
        <v>20</v>
      </c>
      <c r="J11" s="9" t="s">
        <v>532</v>
      </c>
      <c r="K11" s="10">
        <v>5</v>
      </c>
      <c r="L11"/>
    </row>
    <row r="12" spans="1:12" ht="19.5" customHeight="1">
      <c r="A12" s="5" t="s">
        <v>184</v>
      </c>
      <c r="B12" s="5"/>
      <c r="C12" s="35" t="s">
        <v>417</v>
      </c>
      <c r="D12" s="41">
        <v>41674</v>
      </c>
      <c r="E12" s="43" t="s">
        <v>10</v>
      </c>
      <c r="F12" s="41">
        <v>41689</v>
      </c>
      <c r="G12" s="43"/>
      <c r="H12" s="29">
        <f t="shared" si="0"/>
        <v>15</v>
      </c>
      <c r="J12" s="9" t="s">
        <v>105</v>
      </c>
      <c r="K12" s="10">
        <v>357</v>
      </c>
      <c r="L12"/>
    </row>
    <row r="13" spans="1:12" ht="19.5" customHeight="1">
      <c r="A13" s="5" t="s">
        <v>133</v>
      </c>
      <c r="B13" s="5"/>
      <c r="C13" s="35" t="s">
        <v>507</v>
      </c>
      <c r="D13" s="41">
        <v>41682</v>
      </c>
      <c r="E13" s="43" t="s">
        <v>42</v>
      </c>
      <c r="F13" s="41">
        <v>41702</v>
      </c>
      <c r="G13" s="43"/>
      <c r="H13" s="29">
        <f t="shared" si="0"/>
        <v>20</v>
      </c>
      <c r="J13"/>
      <c r="K13"/>
      <c r="L13"/>
    </row>
    <row r="14" spans="1:12" ht="19.5" customHeight="1">
      <c r="A14" s="5" t="s">
        <v>184</v>
      </c>
      <c r="B14" s="5"/>
      <c r="C14" s="35" t="s">
        <v>623</v>
      </c>
      <c r="D14" s="41">
        <v>41688</v>
      </c>
      <c r="E14" s="43" t="s">
        <v>10</v>
      </c>
      <c r="F14" s="41">
        <v>41712</v>
      </c>
      <c r="G14" s="35"/>
      <c r="H14" s="29">
        <f t="shared" si="0"/>
        <v>24</v>
      </c>
      <c r="J14"/>
      <c r="K14"/>
      <c r="L14"/>
    </row>
    <row r="15" spans="1:12" ht="19.5" customHeight="1">
      <c r="A15" s="5" t="s">
        <v>133</v>
      </c>
      <c r="B15" s="5"/>
      <c r="C15" s="35" t="s">
        <v>528</v>
      </c>
      <c r="D15" s="41">
        <v>41682</v>
      </c>
      <c r="E15" s="43" t="s">
        <v>15</v>
      </c>
      <c r="F15" s="41">
        <v>41704</v>
      </c>
      <c r="G15" s="43"/>
      <c r="H15" s="29">
        <f t="shared" si="0"/>
        <v>22</v>
      </c>
      <c r="J15" s="54" t="s">
        <v>990</v>
      </c>
      <c r="K15"/>
      <c r="L15"/>
    </row>
    <row r="16" spans="1:12" ht="19.5" customHeight="1">
      <c r="A16" s="5" t="s">
        <v>133</v>
      </c>
      <c r="B16" s="5"/>
      <c r="C16" s="35" t="s">
        <v>492</v>
      </c>
      <c r="D16" s="41">
        <v>41680</v>
      </c>
      <c r="E16" s="43" t="s">
        <v>8</v>
      </c>
      <c r="F16" s="41">
        <v>41695</v>
      </c>
      <c r="G16" s="43"/>
      <c r="H16" s="29">
        <f t="shared" si="0"/>
        <v>15</v>
      </c>
      <c r="J16" s="45"/>
      <c r="K16"/>
      <c r="L16"/>
    </row>
    <row r="17" spans="1:12" ht="19.5" customHeight="1">
      <c r="A17" s="5" t="s">
        <v>110</v>
      </c>
      <c r="B17" s="5"/>
      <c r="C17" s="35" t="s">
        <v>412</v>
      </c>
      <c r="D17" s="41">
        <v>41673</v>
      </c>
      <c r="E17" s="43" t="s">
        <v>8</v>
      </c>
      <c r="F17" s="41">
        <v>41694</v>
      </c>
      <c r="G17" s="43"/>
      <c r="H17" s="29">
        <f t="shared" si="0"/>
        <v>21</v>
      </c>
      <c r="J17" s="56" t="s">
        <v>1029</v>
      </c>
      <c r="K17" s="57"/>
      <c r="L17"/>
    </row>
    <row r="18" spans="1:12" ht="19.5" customHeight="1">
      <c r="A18" s="5" t="s">
        <v>70</v>
      </c>
      <c r="B18" s="5"/>
      <c r="C18" s="35" t="s">
        <v>481</v>
      </c>
      <c r="D18" s="41">
        <v>41680</v>
      </c>
      <c r="E18" s="43" t="s">
        <v>15</v>
      </c>
      <c r="F18" s="41">
        <v>41696</v>
      </c>
      <c r="G18" s="43"/>
      <c r="H18" s="29">
        <f t="shared" si="0"/>
        <v>16</v>
      </c>
    </row>
    <row r="19" spans="1:12" ht="19.5" customHeight="1">
      <c r="A19" s="5" t="s">
        <v>200</v>
      </c>
      <c r="B19" s="5"/>
      <c r="C19" s="35" t="s">
        <v>716</v>
      </c>
      <c r="D19" s="41">
        <v>41694</v>
      </c>
      <c r="E19" s="43" t="s">
        <v>15</v>
      </c>
      <c r="F19" s="41">
        <v>41711</v>
      </c>
      <c r="G19" s="35"/>
      <c r="H19" s="29">
        <f t="shared" si="0"/>
        <v>17</v>
      </c>
    </row>
    <row r="20" spans="1:12" ht="19.5" customHeight="1">
      <c r="A20" s="5" t="s">
        <v>110</v>
      </c>
      <c r="B20" s="5"/>
      <c r="C20" s="35" t="s">
        <v>411</v>
      </c>
      <c r="D20" s="41">
        <v>41673</v>
      </c>
      <c r="E20" s="43" t="s">
        <v>8</v>
      </c>
      <c r="F20" s="41">
        <v>41694</v>
      </c>
      <c r="G20" s="43"/>
      <c r="H20" s="29">
        <f t="shared" si="0"/>
        <v>21</v>
      </c>
    </row>
    <row r="21" spans="1:12" ht="19.5" customHeight="1">
      <c r="A21" s="5" t="s">
        <v>133</v>
      </c>
      <c r="B21" s="5"/>
      <c r="C21" s="35" t="s">
        <v>736</v>
      </c>
      <c r="D21" s="41">
        <v>41696</v>
      </c>
      <c r="E21" s="43" t="s">
        <v>15</v>
      </c>
      <c r="F21" s="41">
        <v>41717</v>
      </c>
      <c r="G21" s="35"/>
      <c r="H21" s="29">
        <f t="shared" si="0"/>
        <v>21</v>
      </c>
    </row>
    <row r="22" spans="1:12" ht="19.5" customHeight="1">
      <c r="A22" s="5" t="s">
        <v>70</v>
      </c>
      <c r="B22" s="5"/>
      <c r="C22" s="35" t="s">
        <v>437</v>
      </c>
      <c r="D22" s="41">
        <v>41673</v>
      </c>
      <c r="E22" s="43" t="s">
        <v>15</v>
      </c>
      <c r="F22" s="41">
        <v>41690</v>
      </c>
      <c r="G22" s="43"/>
      <c r="H22" s="29">
        <f t="shared" si="0"/>
        <v>17</v>
      </c>
    </row>
    <row r="23" spans="1:12" ht="19.5" customHeight="1">
      <c r="A23" s="5" t="s">
        <v>133</v>
      </c>
      <c r="B23" s="5"/>
      <c r="C23" s="35" t="s">
        <v>564</v>
      </c>
      <c r="D23" s="41">
        <v>41684</v>
      </c>
      <c r="E23" s="43" t="s">
        <v>15</v>
      </c>
      <c r="F23" s="41">
        <v>41703</v>
      </c>
      <c r="G23" s="35"/>
      <c r="H23" s="29">
        <f t="shared" si="0"/>
        <v>19</v>
      </c>
    </row>
    <row r="24" spans="1:12" ht="19.5" customHeight="1">
      <c r="A24" s="5" t="s">
        <v>133</v>
      </c>
      <c r="B24" s="5"/>
      <c r="C24" s="35" t="s">
        <v>719</v>
      </c>
      <c r="D24" s="41">
        <v>41695</v>
      </c>
      <c r="E24" s="43" t="s">
        <v>10</v>
      </c>
      <c r="F24" s="41">
        <v>41722</v>
      </c>
      <c r="G24" s="35"/>
      <c r="H24" s="29">
        <f t="shared" si="0"/>
        <v>27</v>
      </c>
    </row>
    <row r="25" spans="1:12" ht="19.5" customHeight="1">
      <c r="A25" s="5" t="s">
        <v>133</v>
      </c>
      <c r="B25" s="5"/>
      <c r="C25" s="35" t="s">
        <v>696</v>
      </c>
      <c r="D25" s="41">
        <v>41694</v>
      </c>
      <c r="E25" s="43" t="s">
        <v>10</v>
      </c>
      <c r="F25" s="41">
        <v>41716</v>
      </c>
      <c r="G25" s="35"/>
      <c r="H25" s="29">
        <f t="shared" si="0"/>
        <v>22</v>
      </c>
    </row>
    <row r="26" spans="1:12" ht="19.5" customHeight="1">
      <c r="A26" s="5" t="s">
        <v>184</v>
      </c>
      <c r="B26" s="5"/>
      <c r="C26" s="35" t="s">
        <v>422</v>
      </c>
      <c r="D26" s="41">
        <v>41674</v>
      </c>
      <c r="E26" s="43" t="s">
        <v>15</v>
      </c>
      <c r="F26" s="41">
        <v>41689</v>
      </c>
      <c r="G26" s="43"/>
      <c r="H26" s="29">
        <f t="shared" si="0"/>
        <v>15</v>
      </c>
    </row>
    <row r="27" spans="1:12" ht="19.5" customHeight="1">
      <c r="A27" s="5" t="s">
        <v>70</v>
      </c>
      <c r="B27" s="5"/>
      <c r="C27" s="35" t="s">
        <v>435</v>
      </c>
      <c r="D27" s="41">
        <v>41673</v>
      </c>
      <c r="E27" s="43" t="s">
        <v>15</v>
      </c>
      <c r="F27" s="41">
        <v>41689</v>
      </c>
      <c r="G27" s="43"/>
      <c r="H27" s="29">
        <f t="shared" si="0"/>
        <v>16</v>
      </c>
    </row>
    <row r="28" spans="1:12" ht="19.5" customHeight="1">
      <c r="A28" s="5" t="s">
        <v>133</v>
      </c>
      <c r="B28" s="5"/>
      <c r="C28" s="35" t="s">
        <v>571</v>
      </c>
      <c r="D28" s="41">
        <v>41684</v>
      </c>
      <c r="E28" s="43" t="s">
        <v>10</v>
      </c>
      <c r="F28" s="41">
        <v>41704</v>
      </c>
      <c r="G28" s="43"/>
      <c r="H28" s="29">
        <f t="shared" si="0"/>
        <v>20</v>
      </c>
    </row>
    <row r="29" spans="1:12" ht="19.5" customHeight="1">
      <c r="A29" s="5" t="s">
        <v>70</v>
      </c>
      <c r="B29" s="5"/>
      <c r="C29" s="35" t="s">
        <v>759</v>
      </c>
      <c r="D29" s="41">
        <v>41698</v>
      </c>
      <c r="E29" s="43" t="s">
        <v>15</v>
      </c>
      <c r="F29" s="41">
        <v>41722</v>
      </c>
      <c r="G29" s="35"/>
      <c r="H29" s="29">
        <f t="shared" si="0"/>
        <v>24</v>
      </c>
    </row>
    <row r="30" spans="1:12" ht="19.5" customHeight="1">
      <c r="A30" s="5" t="s">
        <v>133</v>
      </c>
      <c r="B30" s="5"/>
      <c r="C30" s="35" t="s">
        <v>647</v>
      </c>
      <c r="D30" s="41">
        <v>41689</v>
      </c>
      <c r="E30" s="43" t="s">
        <v>8</v>
      </c>
      <c r="F30" s="41">
        <v>41709</v>
      </c>
      <c r="G30" s="35"/>
      <c r="H30" s="29">
        <f t="shared" si="0"/>
        <v>20</v>
      </c>
    </row>
    <row r="31" spans="1:12" ht="19.5" customHeight="1">
      <c r="A31" s="5" t="s">
        <v>133</v>
      </c>
      <c r="B31" s="5"/>
      <c r="C31" s="35" t="s">
        <v>699</v>
      </c>
      <c r="D31" s="41">
        <v>41694</v>
      </c>
      <c r="E31" s="43" t="s">
        <v>10</v>
      </c>
      <c r="F31" s="41">
        <v>41711</v>
      </c>
      <c r="G31" s="35"/>
      <c r="H31" s="29">
        <f t="shared" si="0"/>
        <v>17</v>
      </c>
    </row>
    <row r="32" spans="1:12" ht="19.5" customHeight="1">
      <c r="A32" s="5" t="s">
        <v>184</v>
      </c>
      <c r="B32" s="43"/>
      <c r="C32" s="36" t="s">
        <v>702</v>
      </c>
      <c r="D32" s="41">
        <v>41694</v>
      </c>
      <c r="E32" s="43" t="s">
        <v>15</v>
      </c>
      <c r="F32" s="41">
        <v>41711</v>
      </c>
      <c r="G32" s="35"/>
      <c r="H32" s="29">
        <f t="shared" si="0"/>
        <v>17</v>
      </c>
    </row>
    <row r="33" spans="1:8" ht="19.5" customHeight="1">
      <c r="A33" s="5" t="s">
        <v>70</v>
      </c>
      <c r="B33" s="5"/>
      <c r="C33" s="35" t="s">
        <v>421</v>
      </c>
      <c r="D33" s="41">
        <v>41673</v>
      </c>
      <c r="E33" s="43" t="s">
        <v>10</v>
      </c>
      <c r="F33" s="41">
        <v>41691</v>
      </c>
      <c r="G33" s="43"/>
      <c r="H33" s="29">
        <f t="shared" si="0"/>
        <v>18</v>
      </c>
    </row>
    <row r="34" spans="1:8" ht="19.5" customHeight="1">
      <c r="A34" s="5" t="s">
        <v>133</v>
      </c>
      <c r="B34" s="5"/>
      <c r="C34" s="35" t="s">
        <v>461</v>
      </c>
      <c r="D34" s="41">
        <v>41676</v>
      </c>
      <c r="E34" s="43" t="s">
        <v>15</v>
      </c>
      <c r="F34" s="41">
        <v>41694</v>
      </c>
      <c r="G34" s="43"/>
      <c r="H34" s="29">
        <f t="shared" si="0"/>
        <v>18</v>
      </c>
    </row>
    <row r="35" spans="1:8" ht="19.5" customHeight="1">
      <c r="A35" s="5" t="s">
        <v>70</v>
      </c>
      <c r="B35" s="5"/>
      <c r="C35" s="35" t="s">
        <v>756</v>
      </c>
      <c r="D35" s="41">
        <v>41697</v>
      </c>
      <c r="E35" s="43" t="s">
        <v>8</v>
      </c>
      <c r="F35" s="41">
        <v>41718</v>
      </c>
      <c r="G35" s="35"/>
      <c r="H35" s="29">
        <f t="shared" si="0"/>
        <v>21</v>
      </c>
    </row>
    <row r="36" spans="1:8" ht="19.5" customHeight="1">
      <c r="A36" s="5" t="s">
        <v>70</v>
      </c>
      <c r="B36" s="5"/>
      <c r="C36" s="35" t="s">
        <v>415</v>
      </c>
      <c r="D36" s="41">
        <v>41674</v>
      </c>
      <c r="E36" s="43" t="s">
        <v>10</v>
      </c>
      <c r="F36" s="41">
        <v>41694</v>
      </c>
      <c r="G36" s="43"/>
      <c r="H36" s="29">
        <f t="shared" si="0"/>
        <v>20</v>
      </c>
    </row>
    <row r="37" spans="1:8" ht="19.5" customHeight="1">
      <c r="A37" s="5" t="s">
        <v>133</v>
      </c>
      <c r="B37" s="5"/>
      <c r="C37" s="35" t="s">
        <v>750</v>
      </c>
      <c r="D37" s="41">
        <v>41697</v>
      </c>
      <c r="E37" s="43" t="s">
        <v>15</v>
      </c>
      <c r="F37" s="41">
        <v>41718</v>
      </c>
      <c r="G37" s="35"/>
      <c r="H37" s="29">
        <f t="shared" si="0"/>
        <v>21</v>
      </c>
    </row>
    <row r="38" spans="1:8" ht="19.5" customHeight="1">
      <c r="A38" s="5" t="s">
        <v>133</v>
      </c>
      <c r="B38" s="5"/>
      <c r="C38" s="35" t="s">
        <v>771</v>
      </c>
      <c r="D38" s="41">
        <v>41698</v>
      </c>
      <c r="E38" s="43" t="s">
        <v>10</v>
      </c>
      <c r="F38" s="41">
        <v>41722</v>
      </c>
      <c r="G38" s="35"/>
      <c r="H38" s="29">
        <f t="shared" si="0"/>
        <v>24</v>
      </c>
    </row>
    <row r="39" spans="1:8" ht="19.5" customHeight="1">
      <c r="A39" s="5" t="s">
        <v>70</v>
      </c>
      <c r="B39" s="5"/>
      <c r="C39" s="35" t="s">
        <v>418</v>
      </c>
      <c r="D39" s="41">
        <v>41674</v>
      </c>
      <c r="E39" s="43" t="s">
        <v>10</v>
      </c>
      <c r="F39" s="41">
        <v>41675</v>
      </c>
      <c r="G39" s="35" t="s">
        <v>434</v>
      </c>
      <c r="H39" s="29">
        <f t="shared" si="0"/>
        <v>1</v>
      </c>
    </row>
    <row r="40" spans="1:8" ht="19.5" customHeight="1">
      <c r="A40" s="5" t="s">
        <v>133</v>
      </c>
      <c r="B40" s="5"/>
      <c r="C40" s="35" t="s">
        <v>666</v>
      </c>
      <c r="D40" s="41">
        <v>41690</v>
      </c>
      <c r="E40" s="43" t="s">
        <v>64</v>
      </c>
      <c r="F40" s="41">
        <v>41710</v>
      </c>
      <c r="G40" s="35"/>
      <c r="H40" s="29">
        <f t="shared" si="0"/>
        <v>20</v>
      </c>
    </row>
    <row r="41" spans="1:8" ht="19.5" customHeight="1">
      <c r="A41" s="5" t="s">
        <v>70</v>
      </c>
      <c r="B41" s="5"/>
      <c r="C41" s="35" t="s">
        <v>430</v>
      </c>
      <c r="D41" s="41">
        <v>41674</v>
      </c>
      <c r="E41" s="43" t="s">
        <v>15</v>
      </c>
      <c r="F41" s="41">
        <v>41694</v>
      </c>
      <c r="G41" s="35"/>
      <c r="H41" s="29">
        <f t="shared" si="0"/>
        <v>20</v>
      </c>
    </row>
    <row r="42" spans="1:8" ht="19.5" customHeight="1">
      <c r="A42" s="5" t="s">
        <v>225</v>
      </c>
      <c r="B42" s="5"/>
      <c r="C42" s="35" t="s">
        <v>718</v>
      </c>
      <c r="D42" s="41">
        <v>41654</v>
      </c>
      <c r="E42" s="43" t="s">
        <v>907</v>
      </c>
      <c r="F42" s="41">
        <v>41695</v>
      </c>
      <c r="G42" s="43" t="s">
        <v>907</v>
      </c>
      <c r="H42" s="29">
        <f t="shared" si="0"/>
        <v>41</v>
      </c>
    </row>
    <row r="43" spans="1:8" ht="19.5" customHeight="1">
      <c r="A43" s="5" t="s">
        <v>70</v>
      </c>
      <c r="B43" s="5"/>
      <c r="C43" s="35" t="s">
        <v>472</v>
      </c>
      <c r="D43" s="41">
        <v>41677</v>
      </c>
      <c r="E43" s="43" t="s">
        <v>10</v>
      </c>
      <c r="F43" s="41">
        <v>41696</v>
      </c>
      <c r="G43" s="43"/>
      <c r="H43" s="29">
        <f t="shared" si="0"/>
        <v>19</v>
      </c>
    </row>
    <row r="44" spans="1:8" ht="19.5" customHeight="1">
      <c r="A44" s="5" t="s">
        <v>184</v>
      </c>
      <c r="B44" s="43"/>
      <c r="C44" s="36" t="s">
        <v>706</v>
      </c>
      <c r="D44" s="41">
        <v>41694</v>
      </c>
      <c r="E44" s="43" t="s">
        <v>15</v>
      </c>
      <c r="F44" s="41">
        <v>41711</v>
      </c>
      <c r="G44" s="35"/>
      <c r="H44" s="29">
        <f t="shared" si="0"/>
        <v>17</v>
      </c>
    </row>
    <row r="45" spans="1:8" ht="19.5" customHeight="1">
      <c r="A45" s="5" t="s">
        <v>133</v>
      </c>
      <c r="B45" s="5"/>
      <c r="C45" s="35" t="s">
        <v>497</v>
      </c>
      <c r="D45" s="41">
        <v>41681</v>
      </c>
      <c r="E45" s="43" t="s">
        <v>8</v>
      </c>
      <c r="F45" s="41">
        <v>41702</v>
      </c>
      <c r="G45" s="43"/>
      <c r="H45" s="29">
        <f t="shared" si="0"/>
        <v>21</v>
      </c>
    </row>
    <row r="46" spans="1:8" ht="19.5" customHeight="1">
      <c r="A46" s="5" t="s">
        <v>133</v>
      </c>
      <c r="B46" s="5"/>
      <c r="C46" s="35" t="s">
        <v>482</v>
      </c>
      <c r="D46" s="41">
        <v>41680</v>
      </c>
      <c r="E46" s="43" t="s">
        <v>15</v>
      </c>
      <c r="F46" s="41">
        <v>41695</v>
      </c>
      <c r="G46" s="43"/>
      <c r="H46" s="29">
        <f t="shared" si="0"/>
        <v>15</v>
      </c>
    </row>
    <row r="47" spans="1:8" ht="19.5" customHeight="1">
      <c r="A47" s="5" t="s">
        <v>70</v>
      </c>
      <c r="B47" s="5"/>
      <c r="C47" s="35" t="s">
        <v>723</v>
      </c>
      <c r="D47" s="41">
        <v>41695</v>
      </c>
      <c r="E47" s="43" t="s">
        <v>15</v>
      </c>
      <c r="F47" s="41">
        <v>41719</v>
      </c>
      <c r="G47" s="35"/>
      <c r="H47" s="29">
        <f t="shared" si="0"/>
        <v>24</v>
      </c>
    </row>
    <row r="48" spans="1:8" ht="19.5" customHeight="1">
      <c r="A48" s="5" t="s">
        <v>133</v>
      </c>
      <c r="B48" s="5"/>
      <c r="C48" s="35" t="s">
        <v>629</v>
      </c>
      <c r="D48" s="41">
        <v>41688</v>
      </c>
      <c r="E48" s="43" t="s">
        <v>10</v>
      </c>
      <c r="F48" s="41">
        <v>41708</v>
      </c>
      <c r="G48" s="35"/>
      <c r="H48" s="29">
        <f t="shared" si="0"/>
        <v>20</v>
      </c>
    </row>
    <row r="49" spans="1:8" ht="19.5" customHeight="1">
      <c r="A49" s="5" t="s">
        <v>133</v>
      </c>
      <c r="B49" s="5"/>
      <c r="C49" s="35" t="s">
        <v>546</v>
      </c>
      <c r="D49" s="41">
        <v>41683</v>
      </c>
      <c r="E49" s="43" t="s">
        <v>10</v>
      </c>
      <c r="F49" s="41">
        <v>41702</v>
      </c>
      <c r="G49" s="43"/>
      <c r="H49" s="29">
        <f t="shared" si="0"/>
        <v>19</v>
      </c>
    </row>
    <row r="50" spans="1:8" ht="19.5" customHeight="1">
      <c r="A50" s="5" t="s">
        <v>133</v>
      </c>
      <c r="B50" s="5"/>
      <c r="C50" s="35" t="s">
        <v>671</v>
      </c>
      <c r="D50" s="41">
        <v>41690</v>
      </c>
      <c r="E50" s="43" t="s">
        <v>10</v>
      </c>
      <c r="F50" s="41">
        <v>41709</v>
      </c>
      <c r="G50" s="35"/>
      <c r="H50" s="29">
        <f t="shared" si="0"/>
        <v>19</v>
      </c>
    </row>
    <row r="51" spans="1:8" ht="19.5" customHeight="1">
      <c r="A51" s="5" t="s">
        <v>133</v>
      </c>
      <c r="B51" s="5"/>
      <c r="C51" s="35" t="s">
        <v>677</v>
      </c>
      <c r="D51" s="41">
        <v>41691</v>
      </c>
      <c r="E51" s="43" t="s">
        <v>42</v>
      </c>
      <c r="F51" s="41">
        <v>41710</v>
      </c>
      <c r="G51" s="35"/>
      <c r="H51" s="29">
        <f t="shared" si="0"/>
        <v>19</v>
      </c>
    </row>
    <row r="52" spans="1:8" ht="19.5" customHeight="1">
      <c r="A52" s="5" t="s">
        <v>184</v>
      </c>
      <c r="B52" s="5" t="s">
        <v>502</v>
      </c>
      <c r="C52" s="35" t="s">
        <v>467</v>
      </c>
      <c r="D52" s="41">
        <v>41676</v>
      </c>
      <c r="E52" s="43" t="s">
        <v>8</v>
      </c>
      <c r="F52" s="41">
        <v>41690</v>
      </c>
      <c r="G52" s="43"/>
      <c r="H52" s="29">
        <f t="shared" si="0"/>
        <v>14</v>
      </c>
    </row>
    <row r="53" spans="1:8" ht="19.5" customHeight="1">
      <c r="A53" s="5" t="s">
        <v>133</v>
      </c>
      <c r="B53" s="5"/>
      <c r="C53" s="35" t="s">
        <v>693</v>
      </c>
      <c r="D53" s="41">
        <v>41694</v>
      </c>
      <c r="E53" s="43" t="s">
        <v>10</v>
      </c>
      <c r="F53" s="41">
        <v>41716</v>
      </c>
      <c r="G53" s="35"/>
      <c r="H53" s="29">
        <f t="shared" si="0"/>
        <v>22</v>
      </c>
    </row>
    <row r="54" spans="1:8" ht="19.5" customHeight="1">
      <c r="A54" s="5" t="s">
        <v>133</v>
      </c>
      <c r="B54" s="5"/>
      <c r="C54" s="35" t="s">
        <v>742</v>
      </c>
      <c r="D54" s="41">
        <v>41696</v>
      </c>
      <c r="E54" s="43" t="s">
        <v>10</v>
      </c>
      <c r="F54" s="41">
        <v>41722</v>
      </c>
      <c r="G54" s="35"/>
      <c r="H54" s="29">
        <f t="shared" si="0"/>
        <v>26</v>
      </c>
    </row>
    <row r="55" spans="1:8" ht="19.5" customHeight="1">
      <c r="A55" s="5" t="s">
        <v>70</v>
      </c>
      <c r="B55" s="5"/>
      <c r="C55" s="36" t="s">
        <v>616</v>
      </c>
      <c r="D55" s="41">
        <v>41688</v>
      </c>
      <c r="E55" s="43" t="s">
        <v>15</v>
      </c>
      <c r="F55" s="41">
        <v>41691</v>
      </c>
      <c r="G55" s="35"/>
      <c r="H55" s="29">
        <f t="shared" si="0"/>
        <v>3</v>
      </c>
    </row>
    <row r="56" spans="1:8" ht="19.5" customHeight="1">
      <c r="A56" s="5" t="s">
        <v>184</v>
      </c>
      <c r="B56" s="5"/>
      <c r="C56" s="35" t="s">
        <v>543</v>
      </c>
      <c r="D56" s="41">
        <v>41681</v>
      </c>
      <c r="E56" s="43" t="s">
        <v>10</v>
      </c>
      <c r="F56" s="41">
        <v>41697</v>
      </c>
      <c r="G56" s="43"/>
      <c r="H56" s="29">
        <f t="shared" si="0"/>
        <v>16</v>
      </c>
    </row>
    <row r="57" spans="1:8" ht="19.5" customHeight="1">
      <c r="A57" s="5" t="s">
        <v>70</v>
      </c>
      <c r="B57" s="5"/>
      <c r="C57" s="35" t="s">
        <v>604</v>
      </c>
      <c r="D57" s="41">
        <v>41687</v>
      </c>
      <c r="E57" s="43" t="s">
        <v>15</v>
      </c>
      <c r="F57" s="41">
        <v>41690</v>
      </c>
      <c r="G57" s="35" t="s">
        <v>673</v>
      </c>
      <c r="H57" s="29">
        <f t="shared" si="0"/>
        <v>3</v>
      </c>
    </row>
    <row r="58" spans="1:8" ht="19.5" customHeight="1">
      <c r="A58" s="5" t="s">
        <v>133</v>
      </c>
      <c r="B58" s="5"/>
      <c r="C58" s="35" t="s">
        <v>730</v>
      </c>
      <c r="D58" s="41">
        <v>41695</v>
      </c>
      <c r="E58" s="43" t="s">
        <v>8</v>
      </c>
      <c r="F58" s="41">
        <v>41722</v>
      </c>
      <c r="G58" s="35"/>
      <c r="H58" s="29">
        <f t="shared" si="0"/>
        <v>27</v>
      </c>
    </row>
    <row r="59" spans="1:8" ht="19.5" customHeight="1">
      <c r="A59" s="5" t="s">
        <v>133</v>
      </c>
      <c r="B59" s="5"/>
      <c r="C59" s="35" t="s">
        <v>547</v>
      </c>
      <c r="D59" s="41">
        <v>41683</v>
      </c>
      <c r="E59" s="43" t="s">
        <v>10</v>
      </c>
      <c r="F59" s="41">
        <v>41702</v>
      </c>
      <c r="G59" s="43"/>
      <c r="H59" s="29">
        <f t="shared" si="0"/>
        <v>19</v>
      </c>
    </row>
    <row r="60" spans="1:8" ht="19.5" customHeight="1">
      <c r="A60" s="5" t="s">
        <v>133</v>
      </c>
      <c r="B60" s="5"/>
      <c r="C60" s="35" t="s">
        <v>512</v>
      </c>
      <c r="D60" s="41">
        <v>41682</v>
      </c>
      <c r="E60" s="43" t="s">
        <v>10</v>
      </c>
      <c r="F60" s="41">
        <v>41702</v>
      </c>
      <c r="G60" s="43"/>
      <c r="H60" s="29">
        <f t="shared" si="0"/>
        <v>20</v>
      </c>
    </row>
    <row r="61" spans="1:8" ht="19.5" customHeight="1">
      <c r="A61" s="5" t="s">
        <v>109</v>
      </c>
      <c r="B61" s="5"/>
      <c r="C61" s="35" t="s">
        <v>804</v>
      </c>
      <c r="D61" s="41">
        <v>41683</v>
      </c>
      <c r="E61" s="43" t="s">
        <v>8</v>
      </c>
      <c r="F61" s="43" t="s">
        <v>805</v>
      </c>
      <c r="G61" s="43"/>
      <c r="H61" s="29" t="e">
        <f t="shared" si="0"/>
        <v>#VALUE!</v>
      </c>
    </row>
    <row r="62" spans="1:8" ht="19.5" customHeight="1">
      <c r="A62" s="5" t="s">
        <v>133</v>
      </c>
      <c r="B62" s="5"/>
      <c r="C62" s="36" t="s">
        <v>535</v>
      </c>
      <c r="D62" s="41">
        <v>41682</v>
      </c>
      <c r="E62" s="43" t="s">
        <v>15</v>
      </c>
      <c r="F62" s="41">
        <v>41702</v>
      </c>
      <c r="G62" s="43"/>
      <c r="H62" s="29">
        <f t="shared" si="0"/>
        <v>20</v>
      </c>
    </row>
    <row r="63" spans="1:8" ht="19.5" customHeight="1">
      <c r="A63" s="5" t="s">
        <v>133</v>
      </c>
      <c r="B63" s="5"/>
      <c r="C63" s="35" t="s">
        <v>642</v>
      </c>
      <c r="D63" s="41">
        <v>41689</v>
      </c>
      <c r="E63" s="43" t="s">
        <v>15</v>
      </c>
      <c r="F63" s="41">
        <v>41709</v>
      </c>
      <c r="G63" s="35" t="s">
        <v>643</v>
      </c>
      <c r="H63" s="29">
        <f t="shared" si="0"/>
        <v>20</v>
      </c>
    </row>
    <row r="64" spans="1:8" ht="19.5" customHeight="1">
      <c r="A64" s="5" t="s">
        <v>133</v>
      </c>
      <c r="B64" s="5"/>
      <c r="C64" s="36" t="s">
        <v>553</v>
      </c>
      <c r="D64" s="41">
        <v>41683</v>
      </c>
      <c r="E64" s="43" t="s">
        <v>15</v>
      </c>
      <c r="F64" s="41">
        <v>41703</v>
      </c>
      <c r="G64" s="43"/>
      <c r="H64" s="29">
        <f t="shared" si="0"/>
        <v>20</v>
      </c>
    </row>
    <row r="65" spans="1:8" ht="19.5" customHeight="1">
      <c r="A65" s="5" t="s">
        <v>133</v>
      </c>
      <c r="B65" s="5"/>
      <c r="C65" s="35" t="s">
        <v>744</v>
      </c>
      <c r="D65" s="41">
        <v>41696</v>
      </c>
      <c r="E65" s="43" t="s">
        <v>8</v>
      </c>
      <c r="F65" s="41">
        <v>41718</v>
      </c>
      <c r="G65" s="35"/>
      <c r="H65" s="29">
        <f t="shared" si="0"/>
        <v>22</v>
      </c>
    </row>
    <row r="66" spans="1:8" ht="19.5" customHeight="1">
      <c r="A66" s="5" t="s">
        <v>184</v>
      </c>
      <c r="B66" s="5"/>
      <c r="C66" s="35" t="s">
        <v>448</v>
      </c>
      <c r="D66" s="41">
        <v>41675</v>
      </c>
      <c r="E66" s="43" t="s">
        <v>42</v>
      </c>
      <c r="F66" s="41">
        <v>41689</v>
      </c>
      <c r="G66" s="35"/>
      <c r="H66" s="29">
        <f t="shared" si="0"/>
        <v>14</v>
      </c>
    </row>
    <row r="67" spans="1:8" ht="19.5" customHeight="1">
      <c r="A67" s="5" t="s">
        <v>70</v>
      </c>
      <c r="B67" s="5"/>
      <c r="C67" s="51" t="s">
        <v>625</v>
      </c>
      <c r="D67" s="52">
        <v>41688</v>
      </c>
      <c r="E67" s="50" t="s">
        <v>10</v>
      </c>
      <c r="F67" s="52">
        <v>41719</v>
      </c>
      <c r="G67" s="51" t="s">
        <v>1035</v>
      </c>
      <c r="H67" s="29">
        <f t="shared" ref="H67:H130" si="1">DATEDIF(D67,F67,"D")</f>
        <v>31</v>
      </c>
    </row>
    <row r="68" spans="1:8" ht="19.5" customHeight="1">
      <c r="A68" s="5" t="s">
        <v>133</v>
      </c>
      <c r="B68" s="5"/>
      <c r="C68" s="35" t="s">
        <v>520</v>
      </c>
      <c r="D68" s="41">
        <v>41682</v>
      </c>
      <c r="E68" s="43" t="s">
        <v>8</v>
      </c>
      <c r="F68" s="41">
        <v>41694</v>
      </c>
      <c r="G68" s="43"/>
      <c r="H68" s="29">
        <f t="shared" si="1"/>
        <v>12</v>
      </c>
    </row>
    <row r="69" spans="1:8" ht="19.5" customHeight="1">
      <c r="A69" s="5" t="s">
        <v>200</v>
      </c>
      <c r="B69" s="5"/>
      <c r="C69" s="35" t="s">
        <v>732</v>
      </c>
      <c r="D69" s="41">
        <v>41695</v>
      </c>
      <c r="E69" s="43" t="s">
        <v>8</v>
      </c>
      <c r="F69" s="41">
        <v>41722</v>
      </c>
      <c r="G69" s="35"/>
      <c r="H69" s="29">
        <f t="shared" si="1"/>
        <v>27</v>
      </c>
    </row>
    <row r="70" spans="1:8" ht="19.5" customHeight="1">
      <c r="A70" s="5" t="s">
        <v>70</v>
      </c>
      <c r="B70" s="5"/>
      <c r="C70" s="36" t="s">
        <v>709</v>
      </c>
      <c r="D70" s="41">
        <v>41694</v>
      </c>
      <c r="E70" s="43" t="s">
        <v>15</v>
      </c>
      <c r="F70" s="41">
        <v>41709</v>
      </c>
      <c r="G70" s="35"/>
      <c r="H70" s="29">
        <f t="shared" si="1"/>
        <v>15</v>
      </c>
    </row>
    <row r="71" spans="1:8" ht="19.5" customHeight="1">
      <c r="A71" s="5" t="s">
        <v>133</v>
      </c>
      <c r="B71" s="5"/>
      <c r="C71" s="35" t="s">
        <v>640</v>
      </c>
      <c r="D71" s="41">
        <v>41689</v>
      </c>
      <c r="E71" s="43" t="s">
        <v>15</v>
      </c>
      <c r="F71" s="41">
        <v>41709</v>
      </c>
      <c r="G71" s="35"/>
      <c r="H71" s="29">
        <f t="shared" si="1"/>
        <v>20</v>
      </c>
    </row>
    <row r="72" spans="1:8" ht="19.5" customHeight="1">
      <c r="A72" s="5" t="s">
        <v>70</v>
      </c>
      <c r="B72" s="5"/>
      <c r="C72" s="35" t="s">
        <v>444</v>
      </c>
      <c r="D72" s="41">
        <v>41675</v>
      </c>
      <c r="E72" s="43" t="s">
        <v>10</v>
      </c>
      <c r="F72" s="41">
        <v>41695</v>
      </c>
      <c r="G72" s="35" t="s">
        <v>468</v>
      </c>
      <c r="H72" s="29">
        <f t="shared" si="1"/>
        <v>20</v>
      </c>
    </row>
    <row r="73" spans="1:8" ht="19.5" customHeight="1">
      <c r="A73" s="5" t="s">
        <v>133</v>
      </c>
      <c r="B73" s="5" t="s">
        <v>779</v>
      </c>
      <c r="C73" s="35" t="s">
        <v>653</v>
      </c>
      <c r="D73" s="41">
        <v>41689</v>
      </c>
      <c r="E73" s="43" t="s">
        <v>10</v>
      </c>
      <c r="F73" s="41">
        <v>41709</v>
      </c>
      <c r="G73" s="35"/>
      <c r="H73" s="29">
        <f t="shared" si="1"/>
        <v>20</v>
      </c>
    </row>
    <row r="74" spans="1:8" ht="19.5" customHeight="1">
      <c r="A74" s="5" t="s">
        <v>133</v>
      </c>
      <c r="B74" s="5"/>
      <c r="C74" s="35" t="s">
        <v>570</v>
      </c>
      <c r="D74" s="41">
        <v>41684</v>
      </c>
      <c r="E74" s="43" t="s">
        <v>10</v>
      </c>
      <c r="F74" s="41">
        <v>41703</v>
      </c>
      <c r="G74" s="35"/>
      <c r="H74" s="29">
        <f t="shared" si="1"/>
        <v>19</v>
      </c>
    </row>
    <row r="75" spans="1:8" ht="19.5" customHeight="1">
      <c r="A75" s="5" t="s">
        <v>133</v>
      </c>
      <c r="B75" s="5"/>
      <c r="C75" s="35" t="s">
        <v>554</v>
      </c>
      <c r="D75" s="41">
        <v>41683</v>
      </c>
      <c r="E75" s="43" t="s">
        <v>15</v>
      </c>
      <c r="F75" s="41">
        <v>41697</v>
      </c>
      <c r="G75" s="43"/>
      <c r="H75" s="29">
        <f t="shared" si="1"/>
        <v>14</v>
      </c>
    </row>
    <row r="76" spans="1:8" ht="19.5" customHeight="1">
      <c r="A76" s="5" t="s">
        <v>70</v>
      </c>
      <c r="B76" s="5"/>
      <c r="C76" s="35" t="s">
        <v>754</v>
      </c>
      <c r="D76" s="41">
        <v>41697</v>
      </c>
      <c r="E76" s="43" t="s">
        <v>8</v>
      </c>
      <c r="F76" s="41">
        <v>41718</v>
      </c>
      <c r="G76" s="35"/>
      <c r="H76" s="29">
        <f t="shared" si="1"/>
        <v>21</v>
      </c>
    </row>
    <row r="77" spans="1:8" ht="19.5" customHeight="1">
      <c r="A77" s="5" t="s">
        <v>70</v>
      </c>
      <c r="B77" s="5"/>
      <c r="C77" s="35" t="s">
        <v>749</v>
      </c>
      <c r="D77" s="41">
        <v>41697</v>
      </c>
      <c r="E77" s="43" t="s">
        <v>15</v>
      </c>
      <c r="F77" s="41">
        <v>41718</v>
      </c>
      <c r="G77" s="35"/>
      <c r="H77" s="29">
        <f t="shared" si="1"/>
        <v>21</v>
      </c>
    </row>
    <row r="78" spans="1:8" ht="19.5" customHeight="1">
      <c r="A78" s="5" t="s">
        <v>200</v>
      </c>
      <c r="B78" s="5"/>
      <c r="C78" s="35" t="s">
        <v>753</v>
      </c>
      <c r="D78" s="41">
        <v>41697</v>
      </c>
      <c r="E78" s="43" t="s">
        <v>42</v>
      </c>
      <c r="F78" s="41">
        <v>41722</v>
      </c>
      <c r="G78" s="35"/>
      <c r="H78" s="29">
        <f t="shared" si="1"/>
        <v>25</v>
      </c>
    </row>
    <row r="79" spans="1:8" ht="19.5" customHeight="1">
      <c r="A79" s="5" t="s">
        <v>184</v>
      </c>
      <c r="B79" s="5"/>
      <c r="C79" s="35" t="s">
        <v>504</v>
      </c>
      <c r="D79" s="41">
        <v>41681</v>
      </c>
      <c r="E79" s="43" t="s">
        <v>15</v>
      </c>
      <c r="F79" s="41">
        <v>41698</v>
      </c>
      <c r="G79" s="43"/>
      <c r="H79" s="29">
        <f t="shared" si="1"/>
        <v>17</v>
      </c>
    </row>
    <row r="80" spans="1:8" ht="19.5" customHeight="1">
      <c r="A80" s="5" t="s">
        <v>133</v>
      </c>
      <c r="B80" s="5"/>
      <c r="C80" s="35" t="s">
        <v>636</v>
      </c>
      <c r="D80" s="41">
        <v>41689</v>
      </c>
      <c r="E80" s="43" t="s">
        <v>15</v>
      </c>
      <c r="F80" s="41">
        <v>41698</v>
      </c>
      <c r="G80" s="35"/>
      <c r="H80" s="29">
        <f t="shared" si="1"/>
        <v>9</v>
      </c>
    </row>
    <row r="81" spans="1:8" ht="19.5" customHeight="1">
      <c r="A81" s="5" t="s">
        <v>133</v>
      </c>
      <c r="B81" s="5"/>
      <c r="C81" s="35" t="s">
        <v>633</v>
      </c>
      <c r="D81" s="41">
        <v>41689</v>
      </c>
      <c r="E81" s="43" t="s">
        <v>15</v>
      </c>
      <c r="F81" s="41">
        <v>41708</v>
      </c>
      <c r="G81" s="35"/>
      <c r="H81" s="29">
        <f t="shared" si="1"/>
        <v>19</v>
      </c>
    </row>
    <row r="82" spans="1:8" ht="19.5" customHeight="1">
      <c r="A82" s="5" t="s">
        <v>184</v>
      </c>
      <c r="B82" s="5" t="s">
        <v>241</v>
      </c>
      <c r="C82" s="35" t="s">
        <v>621</v>
      </c>
      <c r="D82" s="41">
        <v>41680</v>
      </c>
      <c r="E82" s="43" t="s">
        <v>622</v>
      </c>
      <c r="F82" s="41">
        <v>41697</v>
      </c>
      <c r="G82" s="43"/>
      <c r="H82" s="29">
        <f t="shared" si="1"/>
        <v>17</v>
      </c>
    </row>
    <row r="83" spans="1:8" ht="19.5" customHeight="1">
      <c r="A83" s="5" t="s">
        <v>133</v>
      </c>
      <c r="B83" s="5"/>
      <c r="C83" s="35" t="s">
        <v>419</v>
      </c>
      <c r="D83" s="41">
        <v>41674</v>
      </c>
      <c r="E83" s="43" t="s">
        <v>10</v>
      </c>
      <c r="F83" s="41">
        <v>41703</v>
      </c>
      <c r="G83" s="35" t="s">
        <v>817</v>
      </c>
      <c r="H83" s="29">
        <f t="shared" si="1"/>
        <v>29</v>
      </c>
    </row>
    <row r="84" spans="1:8" ht="19.5" customHeight="1">
      <c r="A84" s="5" t="s">
        <v>133</v>
      </c>
      <c r="B84" s="5"/>
      <c r="C84" s="35" t="s">
        <v>606</v>
      </c>
      <c r="D84" s="41">
        <v>41687</v>
      </c>
      <c r="E84" s="43" t="s">
        <v>15</v>
      </c>
      <c r="F84" s="41">
        <v>41705</v>
      </c>
      <c r="G84" s="43"/>
      <c r="H84" s="29">
        <f t="shared" si="1"/>
        <v>18</v>
      </c>
    </row>
    <row r="85" spans="1:8" ht="19.5" customHeight="1">
      <c r="A85" s="5" t="s">
        <v>70</v>
      </c>
      <c r="B85" s="5"/>
      <c r="C85" s="35" t="s">
        <v>660</v>
      </c>
      <c r="D85" s="41">
        <v>41677</v>
      </c>
      <c r="E85" s="43" t="s">
        <v>15</v>
      </c>
      <c r="F85" s="41">
        <v>41695</v>
      </c>
      <c r="G85" s="43"/>
      <c r="H85" s="29">
        <f t="shared" si="1"/>
        <v>18</v>
      </c>
    </row>
    <row r="86" spans="1:8" ht="19.5" customHeight="1">
      <c r="A86" s="5" t="s">
        <v>133</v>
      </c>
      <c r="B86" s="5"/>
      <c r="C86" s="35" t="s">
        <v>683</v>
      </c>
      <c r="D86" s="41">
        <v>41691</v>
      </c>
      <c r="E86" s="43" t="s">
        <v>42</v>
      </c>
      <c r="F86" s="41">
        <v>41710</v>
      </c>
      <c r="G86" s="35"/>
      <c r="H86" s="29">
        <f t="shared" si="1"/>
        <v>19</v>
      </c>
    </row>
    <row r="87" spans="1:8" ht="19.5" customHeight="1">
      <c r="A87" s="5" t="s">
        <v>133</v>
      </c>
      <c r="B87" s="5"/>
      <c r="C87" s="35" t="s">
        <v>593</v>
      </c>
      <c r="D87" s="41">
        <v>41687</v>
      </c>
      <c r="E87" s="43" t="s">
        <v>8</v>
      </c>
      <c r="F87" s="41">
        <v>41705</v>
      </c>
      <c r="G87" s="43"/>
      <c r="H87" s="29">
        <f t="shared" si="1"/>
        <v>18</v>
      </c>
    </row>
    <row r="88" spans="1:8" ht="19.5" customHeight="1">
      <c r="A88" s="5" t="s">
        <v>184</v>
      </c>
      <c r="B88" s="5"/>
      <c r="C88" s="35" t="s">
        <v>545</v>
      </c>
      <c r="D88" s="41">
        <v>41681</v>
      </c>
      <c r="E88" s="43" t="s">
        <v>10</v>
      </c>
      <c r="F88" s="41">
        <v>41697</v>
      </c>
      <c r="G88" s="43"/>
      <c r="H88" s="29">
        <f t="shared" si="1"/>
        <v>16</v>
      </c>
    </row>
    <row r="89" spans="1:8" ht="19.5" customHeight="1">
      <c r="A89" s="5" t="s">
        <v>200</v>
      </c>
      <c r="B89" s="5"/>
      <c r="C89" s="35" t="s">
        <v>663</v>
      </c>
      <c r="D89" s="41">
        <v>41690</v>
      </c>
      <c r="E89" s="43" t="s">
        <v>15</v>
      </c>
      <c r="F89" s="41">
        <v>41705</v>
      </c>
      <c r="G89" s="35"/>
      <c r="H89" s="29">
        <f t="shared" si="1"/>
        <v>15</v>
      </c>
    </row>
    <row r="90" spans="1:8" ht="19.5" customHeight="1">
      <c r="A90" s="5" t="s">
        <v>70</v>
      </c>
      <c r="B90" s="5"/>
      <c r="C90" s="35" t="s">
        <v>428</v>
      </c>
      <c r="D90" s="41">
        <v>41674</v>
      </c>
      <c r="E90" s="43" t="s">
        <v>15</v>
      </c>
      <c r="F90" s="41">
        <v>41694</v>
      </c>
      <c r="G90" s="35"/>
      <c r="H90" s="29">
        <f t="shared" si="1"/>
        <v>20</v>
      </c>
    </row>
    <row r="91" spans="1:8" ht="19.5" customHeight="1">
      <c r="A91" s="5" t="s">
        <v>184</v>
      </c>
      <c r="B91" s="5"/>
      <c r="C91" s="35" t="s">
        <v>748</v>
      </c>
      <c r="D91" s="41">
        <v>41681</v>
      </c>
      <c r="E91" s="43" t="s">
        <v>10</v>
      </c>
      <c r="F91" s="41">
        <v>41697</v>
      </c>
      <c r="G91" s="43"/>
      <c r="H91" s="29">
        <f t="shared" si="1"/>
        <v>16</v>
      </c>
    </row>
    <row r="92" spans="1:8" ht="19.5" customHeight="1">
      <c r="A92" s="5" t="s">
        <v>133</v>
      </c>
      <c r="B92" s="5"/>
      <c r="C92" s="35" t="s">
        <v>591</v>
      </c>
      <c r="D92" s="41">
        <v>41687</v>
      </c>
      <c r="E92" s="43" t="s">
        <v>8</v>
      </c>
      <c r="F92" s="41">
        <v>41705</v>
      </c>
      <c r="G92" s="43"/>
      <c r="H92" s="29">
        <f t="shared" si="1"/>
        <v>18</v>
      </c>
    </row>
    <row r="93" spans="1:8" ht="19.5" customHeight="1">
      <c r="A93" s="5" t="s">
        <v>133</v>
      </c>
      <c r="B93" s="5"/>
      <c r="C93" s="35" t="s">
        <v>685</v>
      </c>
      <c r="D93" s="41">
        <v>41691</v>
      </c>
      <c r="E93" s="43" t="s">
        <v>42</v>
      </c>
      <c r="F93" s="41">
        <v>41710</v>
      </c>
      <c r="G93" s="35"/>
      <c r="H93" s="29">
        <f t="shared" si="1"/>
        <v>19</v>
      </c>
    </row>
    <row r="94" spans="1:8" ht="19.5" customHeight="1">
      <c r="A94" s="5" t="s">
        <v>184</v>
      </c>
      <c r="B94" s="5"/>
      <c r="C94" s="35" t="s">
        <v>678</v>
      </c>
      <c r="D94" s="41">
        <v>41691</v>
      </c>
      <c r="E94" s="43" t="s">
        <v>15</v>
      </c>
      <c r="F94" s="41">
        <v>41710</v>
      </c>
      <c r="G94" s="35"/>
      <c r="H94" s="29">
        <f t="shared" si="1"/>
        <v>19</v>
      </c>
    </row>
    <row r="95" spans="1:8" ht="19.5" customHeight="1">
      <c r="A95" s="5" t="s">
        <v>184</v>
      </c>
      <c r="B95" s="5"/>
      <c r="C95" s="36" t="s">
        <v>711</v>
      </c>
      <c r="D95" s="41">
        <v>41694</v>
      </c>
      <c r="E95" s="43" t="s">
        <v>15</v>
      </c>
      <c r="F95" s="41">
        <v>41711</v>
      </c>
      <c r="G95" s="35"/>
      <c r="H95" s="29">
        <f t="shared" si="1"/>
        <v>17</v>
      </c>
    </row>
    <row r="96" spans="1:8" ht="19.5" customHeight="1">
      <c r="A96" s="5" t="s">
        <v>109</v>
      </c>
      <c r="B96" s="5"/>
      <c r="C96" s="35" t="s">
        <v>252</v>
      </c>
      <c r="D96" s="41">
        <v>41673</v>
      </c>
      <c r="E96" s="43" t="s">
        <v>8</v>
      </c>
      <c r="F96" s="43" t="s">
        <v>109</v>
      </c>
      <c r="G96" s="43"/>
      <c r="H96" s="29" t="e">
        <f t="shared" si="1"/>
        <v>#VALUE!</v>
      </c>
    </row>
    <row r="97" spans="1:8" ht="19.5" customHeight="1">
      <c r="A97" s="5" t="s">
        <v>184</v>
      </c>
      <c r="B97" s="5"/>
      <c r="C97" s="35" t="s">
        <v>445</v>
      </c>
      <c r="D97" s="41">
        <v>41675</v>
      </c>
      <c r="E97" s="43" t="s">
        <v>10</v>
      </c>
      <c r="F97" s="41">
        <v>41689</v>
      </c>
      <c r="G97" s="43"/>
      <c r="H97" s="29">
        <f t="shared" si="1"/>
        <v>14</v>
      </c>
    </row>
    <row r="98" spans="1:8" ht="19.5" customHeight="1">
      <c r="A98" s="5" t="s">
        <v>70</v>
      </c>
      <c r="B98" s="5"/>
      <c r="C98" s="35" t="s">
        <v>446</v>
      </c>
      <c r="D98" s="41">
        <v>41675</v>
      </c>
      <c r="E98" s="43" t="s">
        <v>64</v>
      </c>
      <c r="F98" s="41">
        <v>41694</v>
      </c>
      <c r="G98" s="43"/>
      <c r="H98" s="29">
        <f t="shared" si="1"/>
        <v>19</v>
      </c>
    </row>
    <row r="99" spans="1:8" ht="19.5" customHeight="1">
      <c r="A99" s="5" t="s">
        <v>70</v>
      </c>
      <c r="B99" s="5"/>
      <c r="C99" s="51" t="s">
        <v>595</v>
      </c>
      <c r="D99" s="52">
        <v>41687</v>
      </c>
      <c r="E99" s="50" t="s">
        <v>8</v>
      </c>
      <c r="F99" s="52">
        <v>41719</v>
      </c>
      <c r="G99" s="50"/>
      <c r="H99" s="29">
        <f t="shared" si="1"/>
        <v>32</v>
      </c>
    </row>
    <row r="100" spans="1:8" ht="19.5" customHeight="1">
      <c r="A100" s="5" t="s">
        <v>133</v>
      </c>
      <c r="B100" s="5"/>
      <c r="C100" s="35" t="s">
        <v>762</v>
      </c>
      <c r="D100" s="41">
        <v>41698</v>
      </c>
      <c r="E100" s="43" t="s">
        <v>15</v>
      </c>
      <c r="F100" s="41">
        <v>41719</v>
      </c>
      <c r="G100" s="35"/>
      <c r="H100" s="29">
        <f t="shared" si="1"/>
        <v>21</v>
      </c>
    </row>
    <row r="101" spans="1:8" ht="19.5" customHeight="1">
      <c r="A101" s="5" t="s">
        <v>70</v>
      </c>
      <c r="B101" s="5"/>
      <c r="C101" s="35" t="s">
        <v>424</v>
      </c>
      <c r="D101" s="41">
        <v>41674</v>
      </c>
      <c r="E101" s="43" t="s">
        <v>42</v>
      </c>
      <c r="F101" s="41">
        <v>41694</v>
      </c>
      <c r="G101" s="35"/>
      <c r="H101" s="29">
        <f t="shared" si="1"/>
        <v>20</v>
      </c>
    </row>
    <row r="102" spans="1:8" ht="19.5" customHeight="1">
      <c r="A102" s="5" t="s">
        <v>133</v>
      </c>
      <c r="B102" s="5"/>
      <c r="C102" s="35" t="s">
        <v>603</v>
      </c>
      <c r="D102" s="41">
        <v>41687</v>
      </c>
      <c r="E102" s="43" t="s">
        <v>15</v>
      </c>
      <c r="F102" s="41">
        <v>41705</v>
      </c>
      <c r="G102" s="43"/>
      <c r="H102" s="29">
        <f t="shared" si="1"/>
        <v>18</v>
      </c>
    </row>
    <row r="103" spans="1:8" ht="19.5" customHeight="1">
      <c r="A103" s="5" t="s">
        <v>70</v>
      </c>
      <c r="B103" s="5"/>
      <c r="C103" s="35" t="s">
        <v>455</v>
      </c>
      <c r="D103" s="41">
        <v>41674</v>
      </c>
      <c r="E103" s="43" t="s">
        <v>10</v>
      </c>
      <c r="F103" s="41">
        <v>41694</v>
      </c>
      <c r="G103" s="35"/>
      <c r="H103" s="29">
        <f t="shared" si="1"/>
        <v>20</v>
      </c>
    </row>
    <row r="104" spans="1:8" ht="19.5" customHeight="1">
      <c r="A104" s="5" t="s">
        <v>133</v>
      </c>
      <c r="B104" s="5"/>
      <c r="C104" s="35" t="s">
        <v>558</v>
      </c>
      <c r="D104" s="41">
        <v>41683</v>
      </c>
      <c r="E104" s="43" t="s">
        <v>8</v>
      </c>
      <c r="F104" s="41">
        <v>41703</v>
      </c>
      <c r="G104" s="43"/>
      <c r="H104" s="29">
        <f t="shared" si="1"/>
        <v>20</v>
      </c>
    </row>
    <row r="105" spans="1:8" ht="19.5" customHeight="1">
      <c r="A105" s="5" t="s">
        <v>70</v>
      </c>
      <c r="B105" s="5"/>
      <c r="C105" s="35" t="s">
        <v>542</v>
      </c>
      <c r="D105" s="41">
        <v>41680</v>
      </c>
      <c r="E105" s="43" t="s">
        <v>10</v>
      </c>
      <c r="F105" s="41">
        <v>41696</v>
      </c>
      <c r="G105" s="43"/>
      <c r="H105" s="29">
        <f t="shared" si="1"/>
        <v>16</v>
      </c>
    </row>
    <row r="106" spans="1:8" ht="19.5" customHeight="1">
      <c r="A106" s="5" t="s">
        <v>200</v>
      </c>
      <c r="B106" s="5"/>
      <c r="C106" s="35" t="s">
        <v>582</v>
      </c>
      <c r="D106" s="41">
        <v>41687</v>
      </c>
      <c r="E106" s="43" t="s">
        <v>10</v>
      </c>
      <c r="F106" s="41">
        <v>41705</v>
      </c>
      <c r="G106" s="43"/>
      <c r="H106" s="29">
        <f t="shared" si="1"/>
        <v>18</v>
      </c>
    </row>
    <row r="107" spans="1:8" ht="19.5" customHeight="1">
      <c r="A107" s="5"/>
      <c r="B107" s="43"/>
      <c r="C107" s="53" t="s">
        <v>1087</v>
      </c>
      <c r="D107" s="52">
        <v>41694</v>
      </c>
      <c r="E107" s="50" t="s">
        <v>15</v>
      </c>
      <c r="F107" s="50"/>
      <c r="G107" s="51"/>
      <c r="H107" s="29" t="e">
        <f t="shared" si="1"/>
        <v>#NUM!</v>
      </c>
    </row>
    <row r="108" spans="1:8" ht="19.5" customHeight="1">
      <c r="A108" s="5" t="s">
        <v>70</v>
      </c>
      <c r="B108" s="5"/>
      <c r="C108" s="35" t="s">
        <v>727</v>
      </c>
      <c r="D108" s="41">
        <v>41695</v>
      </c>
      <c r="E108" s="43" t="s">
        <v>42</v>
      </c>
      <c r="F108" s="41">
        <v>41719</v>
      </c>
      <c r="G108" s="35"/>
      <c r="H108" s="29">
        <f t="shared" si="1"/>
        <v>24</v>
      </c>
    </row>
    <row r="109" spans="1:8" ht="19.5" customHeight="1">
      <c r="A109" s="5" t="s">
        <v>70</v>
      </c>
      <c r="B109" s="5"/>
      <c r="C109" s="35" t="s">
        <v>438</v>
      </c>
      <c r="D109" s="41">
        <v>41673</v>
      </c>
      <c r="E109" s="43" t="s">
        <v>15</v>
      </c>
      <c r="F109" s="41">
        <v>41691</v>
      </c>
      <c r="G109" s="43"/>
      <c r="H109" s="29">
        <f t="shared" si="1"/>
        <v>18</v>
      </c>
    </row>
    <row r="110" spans="1:8" ht="19.5" customHeight="1">
      <c r="A110" s="5" t="s">
        <v>110</v>
      </c>
      <c r="B110" s="5"/>
      <c r="C110" s="35" t="s">
        <v>486</v>
      </c>
      <c r="D110" s="41">
        <v>41680</v>
      </c>
      <c r="E110" s="43" t="s">
        <v>8</v>
      </c>
      <c r="F110" s="41">
        <v>41696</v>
      </c>
      <c r="G110" s="43"/>
      <c r="H110" s="29">
        <f t="shared" si="1"/>
        <v>16</v>
      </c>
    </row>
    <row r="111" spans="1:8" ht="19.5" customHeight="1">
      <c r="A111" s="5" t="s">
        <v>133</v>
      </c>
      <c r="B111" s="5"/>
      <c r="C111" s="36" t="s">
        <v>555</v>
      </c>
      <c r="D111" s="41">
        <v>41683</v>
      </c>
      <c r="E111" s="43" t="s">
        <v>42</v>
      </c>
      <c r="F111" s="41">
        <v>41702</v>
      </c>
      <c r="G111" s="43"/>
      <c r="H111" s="29">
        <f t="shared" si="1"/>
        <v>19</v>
      </c>
    </row>
    <row r="112" spans="1:8" ht="19.5" customHeight="1">
      <c r="A112" s="5" t="s">
        <v>133</v>
      </c>
      <c r="B112" s="5"/>
      <c r="C112" s="35" t="s">
        <v>649</v>
      </c>
      <c r="D112" s="41">
        <v>41689</v>
      </c>
      <c r="E112" s="43" t="s">
        <v>8</v>
      </c>
      <c r="F112" s="41">
        <v>41709</v>
      </c>
      <c r="G112" s="35"/>
      <c r="H112" s="29">
        <f t="shared" si="1"/>
        <v>20</v>
      </c>
    </row>
    <row r="113" spans="1:8" ht="19.5" customHeight="1">
      <c r="A113" s="5" t="s">
        <v>133</v>
      </c>
      <c r="B113" s="5"/>
      <c r="C113" s="35" t="s">
        <v>715</v>
      </c>
      <c r="D113" s="41">
        <v>41694</v>
      </c>
      <c r="E113" s="43" t="s">
        <v>8</v>
      </c>
      <c r="F113" s="41">
        <v>41717</v>
      </c>
      <c r="G113" s="35"/>
      <c r="H113" s="29">
        <f t="shared" si="1"/>
        <v>23</v>
      </c>
    </row>
    <row r="114" spans="1:8" ht="19.5" customHeight="1">
      <c r="A114" s="5" t="s">
        <v>133</v>
      </c>
      <c r="B114" s="5"/>
      <c r="C114" s="35" t="s">
        <v>519</v>
      </c>
      <c r="D114" s="41">
        <v>41682</v>
      </c>
      <c r="E114" s="43" t="s">
        <v>10</v>
      </c>
      <c r="F114" s="41">
        <v>41696</v>
      </c>
      <c r="G114" s="43"/>
      <c r="H114" s="29">
        <f t="shared" si="1"/>
        <v>14</v>
      </c>
    </row>
    <row r="115" spans="1:8" ht="19.5" customHeight="1">
      <c r="A115" s="5" t="s">
        <v>70</v>
      </c>
      <c r="B115" s="5"/>
      <c r="C115" s="35" t="s">
        <v>772</v>
      </c>
      <c r="D115" s="41">
        <v>41698</v>
      </c>
      <c r="E115" s="43" t="s">
        <v>10</v>
      </c>
      <c r="F115" s="41">
        <v>41722</v>
      </c>
      <c r="G115" s="35"/>
      <c r="H115" s="29">
        <f t="shared" si="1"/>
        <v>24</v>
      </c>
    </row>
    <row r="116" spans="1:8" ht="19.5" customHeight="1">
      <c r="A116" s="5" t="s">
        <v>184</v>
      </c>
      <c r="B116" s="5"/>
      <c r="C116" s="35" t="s">
        <v>680</v>
      </c>
      <c r="D116" s="41">
        <v>41691</v>
      </c>
      <c r="E116" s="43" t="s">
        <v>15</v>
      </c>
      <c r="F116" s="41">
        <v>41710</v>
      </c>
      <c r="G116" s="35"/>
      <c r="H116" s="29">
        <f t="shared" si="1"/>
        <v>19</v>
      </c>
    </row>
    <row r="117" spans="1:8" ht="19.5" customHeight="1">
      <c r="A117" s="5" t="s">
        <v>133</v>
      </c>
      <c r="B117" s="5"/>
      <c r="C117" s="35" t="s">
        <v>679</v>
      </c>
      <c r="D117" s="41">
        <v>41691</v>
      </c>
      <c r="E117" s="43" t="s">
        <v>15</v>
      </c>
      <c r="F117" s="41">
        <v>41710</v>
      </c>
      <c r="G117" s="35"/>
      <c r="H117" s="29">
        <f t="shared" si="1"/>
        <v>19</v>
      </c>
    </row>
    <row r="118" spans="1:8" ht="19.5" customHeight="1">
      <c r="A118" s="5" t="s">
        <v>70</v>
      </c>
      <c r="B118" s="5"/>
      <c r="C118" s="35" t="s">
        <v>674</v>
      </c>
      <c r="D118" s="41">
        <v>41688</v>
      </c>
      <c r="E118" s="43" t="s">
        <v>10</v>
      </c>
      <c r="F118" s="41">
        <v>41691</v>
      </c>
      <c r="G118" s="35" t="s">
        <v>675</v>
      </c>
      <c r="H118" s="29">
        <f t="shared" si="1"/>
        <v>3</v>
      </c>
    </row>
    <row r="119" spans="1:8" ht="19.5" customHeight="1">
      <c r="A119" s="5" t="s">
        <v>133</v>
      </c>
      <c r="B119" s="5"/>
      <c r="C119" s="36" t="s">
        <v>526</v>
      </c>
      <c r="D119" s="41">
        <v>41682</v>
      </c>
      <c r="E119" s="43" t="s">
        <v>15</v>
      </c>
      <c r="F119" s="41">
        <v>41702</v>
      </c>
      <c r="G119" s="43"/>
      <c r="H119" s="29">
        <f t="shared" si="1"/>
        <v>20</v>
      </c>
    </row>
    <row r="120" spans="1:8" ht="19.5" customHeight="1">
      <c r="A120" s="5" t="s">
        <v>70</v>
      </c>
      <c r="B120" s="5"/>
      <c r="C120" s="35" t="s">
        <v>397</v>
      </c>
      <c r="D120" s="41">
        <v>41673</v>
      </c>
      <c r="E120" s="43" t="s">
        <v>10</v>
      </c>
      <c r="F120" s="41">
        <v>41691</v>
      </c>
      <c r="G120" s="43"/>
      <c r="H120" s="29">
        <f t="shared" si="1"/>
        <v>18</v>
      </c>
    </row>
    <row r="121" spans="1:8" ht="19.5" customHeight="1">
      <c r="A121" s="5" t="s">
        <v>133</v>
      </c>
      <c r="B121" s="5"/>
      <c r="C121" s="35" t="s">
        <v>409</v>
      </c>
      <c r="D121" s="41">
        <v>41673</v>
      </c>
      <c r="E121" s="43" t="s">
        <v>64</v>
      </c>
      <c r="F121" s="41">
        <v>41703</v>
      </c>
      <c r="G121" s="35" t="s">
        <v>816</v>
      </c>
      <c r="H121" s="29">
        <f t="shared" si="1"/>
        <v>30</v>
      </c>
    </row>
    <row r="122" spans="1:8" ht="19.5" customHeight="1">
      <c r="A122" s="5" t="s">
        <v>70</v>
      </c>
      <c r="B122" s="5"/>
      <c r="C122" s="35" t="s">
        <v>722</v>
      </c>
      <c r="D122" s="41">
        <v>41695</v>
      </c>
      <c r="E122" s="43" t="s">
        <v>15</v>
      </c>
      <c r="F122" s="41">
        <v>41719</v>
      </c>
      <c r="G122" s="35"/>
      <c r="H122" s="29">
        <f t="shared" si="1"/>
        <v>24</v>
      </c>
    </row>
    <row r="123" spans="1:8" ht="19.5" customHeight="1">
      <c r="A123" s="5" t="s">
        <v>109</v>
      </c>
      <c r="B123" s="5"/>
      <c r="C123" s="35" t="s">
        <v>324</v>
      </c>
      <c r="D123" s="41">
        <v>41690</v>
      </c>
      <c r="E123" s="43" t="s">
        <v>8</v>
      </c>
      <c r="F123" s="43" t="s">
        <v>109</v>
      </c>
      <c r="G123" s="35"/>
      <c r="H123" s="29" t="e">
        <f t="shared" si="1"/>
        <v>#VALUE!</v>
      </c>
    </row>
    <row r="124" spans="1:8" ht="19.5" customHeight="1">
      <c r="A124" s="5" t="s">
        <v>70</v>
      </c>
      <c r="B124" s="5"/>
      <c r="C124" s="35" t="s">
        <v>427</v>
      </c>
      <c r="D124" s="41">
        <v>41674</v>
      </c>
      <c r="E124" s="43" t="s">
        <v>15</v>
      </c>
      <c r="F124" s="41">
        <v>41681</v>
      </c>
      <c r="G124" s="35"/>
      <c r="H124" s="29">
        <f t="shared" si="1"/>
        <v>7</v>
      </c>
    </row>
    <row r="125" spans="1:8" ht="19.5" customHeight="1">
      <c r="A125" s="5" t="s">
        <v>184</v>
      </c>
      <c r="B125" s="5"/>
      <c r="C125" s="35" t="s">
        <v>665</v>
      </c>
      <c r="D125" s="41">
        <v>41690</v>
      </c>
      <c r="E125" s="43" t="s">
        <v>64</v>
      </c>
      <c r="F125" s="41">
        <v>41710</v>
      </c>
      <c r="G125" s="35"/>
      <c r="H125" s="29">
        <f t="shared" si="1"/>
        <v>20</v>
      </c>
    </row>
    <row r="126" spans="1:8" ht="19.5" customHeight="1">
      <c r="A126" s="5" t="s">
        <v>133</v>
      </c>
      <c r="B126" s="5"/>
      <c r="C126" s="35" t="s">
        <v>538</v>
      </c>
      <c r="D126" s="41">
        <v>41683</v>
      </c>
      <c r="E126" s="43" t="s">
        <v>42</v>
      </c>
      <c r="F126" s="41">
        <v>41708</v>
      </c>
      <c r="G126" s="43"/>
      <c r="H126" s="29">
        <f t="shared" si="1"/>
        <v>25</v>
      </c>
    </row>
    <row r="127" spans="1:8" ht="19.5" customHeight="1">
      <c r="A127" s="5" t="s">
        <v>70</v>
      </c>
      <c r="B127" s="5"/>
      <c r="C127" s="35" t="s">
        <v>462</v>
      </c>
      <c r="D127" s="41">
        <v>41676</v>
      </c>
      <c r="E127" s="43" t="s">
        <v>15</v>
      </c>
      <c r="F127" s="41">
        <v>41695</v>
      </c>
      <c r="G127" s="43"/>
      <c r="H127" s="29">
        <f t="shared" si="1"/>
        <v>19</v>
      </c>
    </row>
    <row r="128" spans="1:8" ht="19.5" customHeight="1">
      <c r="A128" s="5" t="s">
        <v>133</v>
      </c>
      <c r="B128" s="5"/>
      <c r="C128" s="35" t="s">
        <v>439</v>
      </c>
      <c r="D128" s="41">
        <v>41673</v>
      </c>
      <c r="E128" s="43" t="s">
        <v>15</v>
      </c>
      <c r="F128" s="41">
        <v>41698</v>
      </c>
      <c r="G128" s="43"/>
      <c r="H128" s="29">
        <f t="shared" si="1"/>
        <v>25</v>
      </c>
    </row>
    <row r="129" spans="1:8" ht="19.5" customHeight="1">
      <c r="A129" s="5" t="s">
        <v>109</v>
      </c>
      <c r="B129" s="5"/>
      <c r="C129" s="36" t="s">
        <v>705</v>
      </c>
      <c r="D129" s="41">
        <v>41694</v>
      </c>
      <c r="E129" s="43" t="s">
        <v>15</v>
      </c>
      <c r="F129" s="43" t="s">
        <v>109</v>
      </c>
      <c r="G129" s="35"/>
      <c r="H129" s="29" t="e">
        <f t="shared" si="1"/>
        <v>#VALUE!</v>
      </c>
    </row>
    <row r="130" spans="1:8" ht="19.5" customHeight="1">
      <c r="A130" s="5" t="s">
        <v>70</v>
      </c>
      <c r="B130" s="5"/>
      <c r="C130" s="51" t="s">
        <v>669</v>
      </c>
      <c r="D130" s="52">
        <v>41690</v>
      </c>
      <c r="E130" s="50" t="s">
        <v>15</v>
      </c>
      <c r="F130" s="52">
        <v>41719</v>
      </c>
      <c r="G130" s="51" t="s">
        <v>1036</v>
      </c>
      <c r="H130" s="29">
        <f t="shared" si="1"/>
        <v>29</v>
      </c>
    </row>
    <row r="131" spans="1:8" ht="19.5" customHeight="1">
      <c r="A131" s="5" t="s">
        <v>70</v>
      </c>
      <c r="B131" s="5"/>
      <c r="C131" s="38" t="s">
        <v>483</v>
      </c>
      <c r="D131" s="41">
        <v>41680</v>
      </c>
      <c r="E131" s="43" t="s">
        <v>10</v>
      </c>
      <c r="F131" s="41">
        <v>41696</v>
      </c>
      <c r="G131" s="43"/>
      <c r="H131" s="29">
        <f t="shared" ref="H131:H194" si="2">DATEDIF(D131,F131,"D")</f>
        <v>16</v>
      </c>
    </row>
    <row r="132" spans="1:8" ht="19.5" customHeight="1">
      <c r="A132" s="5" t="s">
        <v>70</v>
      </c>
      <c r="B132" s="5"/>
      <c r="C132" s="35" t="s">
        <v>489</v>
      </c>
      <c r="D132" s="41">
        <v>41680</v>
      </c>
      <c r="E132" s="43" t="s">
        <v>8</v>
      </c>
      <c r="F132" s="41">
        <v>41696</v>
      </c>
      <c r="G132" s="43"/>
      <c r="H132" s="29">
        <f t="shared" si="2"/>
        <v>16</v>
      </c>
    </row>
    <row r="133" spans="1:8" ht="19.5" customHeight="1">
      <c r="A133" s="5"/>
      <c r="B133" s="5"/>
      <c r="C133" s="53" t="s">
        <v>534</v>
      </c>
      <c r="D133" s="52">
        <v>41682</v>
      </c>
      <c r="E133" s="50" t="s">
        <v>15</v>
      </c>
      <c r="F133" s="50"/>
      <c r="G133" s="51" t="s">
        <v>852</v>
      </c>
      <c r="H133" s="29" t="e">
        <f t="shared" si="2"/>
        <v>#NUM!</v>
      </c>
    </row>
    <row r="134" spans="1:8" ht="19.5" customHeight="1">
      <c r="A134" s="5" t="s">
        <v>70</v>
      </c>
      <c r="B134" s="5"/>
      <c r="C134" s="35" t="s">
        <v>453</v>
      </c>
      <c r="D134" s="41">
        <v>41676</v>
      </c>
      <c r="E134" s="43" t="s">
        <v>15</v>
      </c>
      <c r="F134" s="41">
        <v>41695</v>
      </c>
      <c r="G134" s="43"/>
      <c r="H134" s="29">
        <f t="shared" si="2"/>
        <v>19</v>
      </c>
    </row>
    <row r="135" spans="1:8" ht="19.5" customHeight="1">
      <c r="A135" s="5" t="s">
        <v>133</v>
      </c>
      <c r="B135" s="5"/>
      <c r="C135" s="35" t="s">
        <v>471</v>
      </c>
      <c r="D135" s="41">
        <v>41677</v>
      </c>
      <c r="E135" s="43" t="s">
        <v>10</v>
      </c>
      <c r="F135" s="41">
        <v>41695</v>
      </c>
      <c r="G135" s="43"/>
      <c r="H135" s="29">
        <f t="shared" si="2"/>
        <v>18</v>
      </c>
    </row>
    <row r="136" spans="1:8" ht="19.5" customHeight="1">
      <c r="A136" s="5" t="s">
        <v>133</v>
      </c>
      <c r="B136" s="5"/>
      <c r="C136" s="35" t="s">
        <v>560</v>
      </c>
      <c r="D136" s="41">
        <v>41683</v>
      </c>
      <c r="E136" s="43" t="s">
        <v>64</v>
      </c>
      <c r="F136" s="41">
        <v>41703</v>
      </c>
      <c r="G136" s="35"/>
      <c r="H136" s="29">
        <f t="shared" si="2"/>
        <v>20</v>
      </c>
    </row>
    <row r="137" spans="1:8" ht="19.5" customHeight="1">
      <c r="A137" s="5" t="s">
        <v>133</v>
      </c>
      <c r="B137" s="5"/>
      <c r="C137" s="35" t="s">
        <v>694</v>
      </c>
      <c r="D137" s="41">
        <v>41694</v>
      </c>
      <c r="E137" s="43" t="s">
        <v>10</v>
      </c>
      <c r="F137" s="41">
        <v>41698</v>
      </c>
      <c r="G137" s="35"/>
      <c r="H137" s="29">
        <f t="shared" si="2"/>
        <v>4</v>
      </c>
    </row>
    <row r="138" spans="1:8" ht="19.5" customHeight="1">
      <c r="A138" s="5" t="s">
        <v>109</v>
      </c>
      <c r="B138" s="5"/>
      <c r="C138" s="35" t="s">
        <v>694</v>
      </c>
      <c r="D138" s="41">
        <v>41696</v>
      </c>
      <c r="E138" s="43" t="s">
        <v>8</v>
      </c>
      <c r="F138" s="43" t="s">
        <v>109</v>
      </c>
      <c r="G138" s="35"/>
      <c r="H138" s="29" t="e">
        <f t="shared" si="2"/>
        <v>#VALUE!</v>
      </c>
    </row>
    <row r="139" spans="1:8" ht="19.5" customHeight="1">
      <c r="A139" s="5" t="s">
        <v>133</v>
      </c>
      <c r="B139" s="5"/>
      <c r="C139" s="35" t="s">
        <v>581</v>
      </c>
      <c r="D139" s="41">
        <v>41682</v>
      </c>
      <c r="E139" s="43" t="s">
        <v>10</v>
      </c>
      <c r="F139" s="41">
        <v>41702</v>
      </c>
      <c r="G139" s="43"/>
      <c r="H139" s="29">
        <f t="shared" si="2"/>
        <v>20</v>
      </c>
    </row>
    <row r="140" spans="1:8" ht="19.5" customHeight="1">
      <c r="A140" s="5" t="s">
        <v>133</v>
      </c>
      <c r="B140" s="5"/>
      <c r="C140" s="35" t="s">
        <v>761</v>
      </c>
      <c r="D140" s="41">
        <v>41698</v>
      </c>
      <c r="E140" s="43" t="s">
        <v>15</v>
      </c>
      <c r="F140" s="41">
        <v>41722</v>
      </c>
      <c r="G140" s="35"/>
      <c r="H140" s="29">
        <f t="shared" si="2"/>
        <v>24</v>
      </c>
    </row>
    <row r="141" spans="1:8" ht="19.5" customHeight="1">
      <c r="A141" s="5" t="s">
        <v>70</v>
      </c>
      <c r="B141" s="5"/>
      <c r="C141" s="35" t="s">
        <v>657</v>
      </c>
      <c r="D141" s="41">
        <v>41677</v>
      </c>
      <c r="E141" s="43" t="s">
        <v>15</v>
      </c>
      <c r="F141" s="41">
        <v>41695</v>
      </c>
      <c r="G141" s="43"/>
      <c r="H141" s="29">
        <f t="shared" si="2"/>
        <v>18</v>
      </c>
    </row>
    <row r="142" spans="1:8" ht="19.5" customHeight="1">
      <c r="A142" s="5" t="s">
        <v>200</v>
      </c>
      <c r="B142" s="5"/>
      <c r="C142" s="35" t="s">
        <v>270</v>
      </c>
      <c r="D142" s="41">
        <v>41682</v>
      </c>
      <c r="E142" s="43" t="s">
        <v>8</v>
      </c>
      <c r="F142" s="41">
        <v>41702</v>
      </c>
      <c r="G142" s="43"/>
      <c r="H142" s="29">
        <f t="shared" si="2"/>
        <v>20</v>
      </c>
    </row>
    <row r="143" spans="1:8" ht="19.5" customHeight="1">
      <c r="A143" s="5" t="s">
        <v>70</v>
      </c>
      <c r="B143" s="5"/>
      <c r="C143" s="35" t="s">
        <v>473</v>
      </c>
      <c r="D143" s="41">
        <v>41677</v>
      </c>
      <c r="E143" s="43" t="s">
        <v>10</v>
      </c>
      <c r="F143" s="41">
        <v>41696</v>
      </c>
      <c r="G143" s="43"/>
      <c r="H143" s="29">
        <f t="shared" si="2"/>
        <v>19</v>
      </c>
    </row>
    <row r="144" spans="1:8" ht="19.5" customHeight="1">
      <c r="A144" s="5" t="s">
        <v>133</v>
      </c>
      <c r="B144" s="5"/>
      <c r="C144" s="35" t="s">
        <v>646</v>
      </c>
      <c r="D144" s="41">
        <v>41689</v>
      </c>
      <c r="E144" s="43" t="s">
        <v>8</v>
      </c>
      <c r="F144" s="41">
        <v>41709</v>
      </c>
      <c r="G144" s="35"/>
      <c r="H144" s="29">
        <f t="shared" si="2"/>
        <v>20</v>
      </c>
    </row>
    <row r="145" spans="1:8" ht="19.5" customHeight="1">
      <c r="A145" s="5" t="s">
        <v>133</v>
      </c>
      <c r="B145" s="43"/>
      <c r="C145" s="35" t="s">
        <v>765</v>
      </c>
      <c r="D145" s="41">
        <v>41698</v>
      </c>
      <c r="E145" s="43" t="s">
        <v>10</v>
      </c>
      <c r="F145" s="41">
        <v>41723</v>
      </c>
      <c r="G145" s="35" t="s">
        <v>1086</v>
      </c>
      <c r="H145" s="29">
        <f t="shared" si="2"/>
        <v>25</v>
      </c>
    </row>
    <row r="146" spans="1:8" ht="19.5" customHeight="1">
      <c r="A146" s="5" t="s">
        <v>133</v>
      </c>
      <c r="B146" s="5"/>
      <c r="C146" s="35" t="s">
        <v>745</v>
      </c>
      <c r="D146" s="41">
        <v>41696</v>
      </c>
      <c r="E146" s="43" t="s">
        <v>8</v>
      </c>
      <c r="F146" s="41">
        <v>41722</v>
      </c>
      <c r="G146" s="35"/>
      <c r="H146" s="29">
        <f t="shared" si="2"/>
        <v>26</v>
      </c>
    </row>
    <row r="147" spans="1:8" ht="19.5" customHeight="1">
      <c r="A147" s="5" t="s">
        <v>133</v>
      </c>
      <c r="B147" s="5"/>
      <c r="C147" s="36" t="s">
        <v>620</v>
      </c>
      <c r="D147" s="41">
        <v>41688</v>
      </c>
      <c r="E147" s="43" t="s">
        <v>15</v>
      </c>
      <c r="F147" s="41">
        <v>41708</v>
      </c>
      <c r="G147" s="35"/>
      <c r="H147" s="29">
        <f t="shared" si="2"/>
        <v>20</v>
      </c>
    </row>
    <row r="148" spans="1:8" ht="19.5" customHeight="1">
      <c r="A148" s="5" t="s">
        <v>184</v>
      </c>
      <c r="B148" s="5"/>
      <c r="C148" s="35" t="s">
        <v>628</v>
      </c>
      <c r="D148" s="41">
        <v>41688</v>
      </c>
      <c r="E148" s="43" t="s">
        <v>10</v>
      </c>
      <c r="F148" s="41">
        <v>41708</v>
      </c>
      <c r="G148" s="35"/>
      <c r="H148" s="29">
        <f t="shared" si="2"/>
        <v>20</v>
      </c>
    </row>
    <row r="149" spans="1:8" ht="19.5" customHeight="1">
      <c r="A149" s="5" t="s">
        <v>70</v>
      </c>
      <c r="B149" s="5"/>
      <c r="C149" s="35" t="s">
        <v>414</v>
      </c>
      <c r="D149" s="41">
        <v>41674</v>
      </c>
      <c r="E149" s="43" t="s">
        <v>8</v>
      </c>
      <c r="F149" s="41">
        <v>41681</v>
      </c>
      <c r="G149" s="35"/>
      <c r="H149" s="29">
        <f t="shared" si="2"/>
        <v>7</v>
      </c>
    </row>
    <row r="150" spans="1:8" ht="19.5" customHeight="1">
      <c r="A150" s="5" t="s">
        <v>133</v>
      </c>
      <c r="B150" s="5"/>
      <c r="C150" s="35" t="s">
        <v>586</v>
      </c>
      <c r="D150" s="41">
        <v>41687</v>
      </c>
      <c r="E150" s="43" t="s">
        <v>10</v>
      </c>
      <c r="F150" s="41">
        <v>41698</v>
      </c>
      <c r="G150" s="43"/>
      <c r="H150" s="29">
        <f t="shared" si="2"/>
        <v>11</v>
      </c>
    </row>
    <row r="151" spans="1:8" ht="19.5" customHeight="1">
      <c r="A151" s="5" t="s">
        <v>70</v>
      </c>
      <c r="B151" s="5"/>
      <c r="C151" s="35" t="s">
        <v>474</v>
      </c>
      <c r="D151" s="41">
        <v>41677</v>
      </c>
      <c r="E151" s="43" t="s">
        <v>10</v>
      </c>
      <c r="F151" s="41">
        <v>41695</v>
      </c>
      <c r="G151" s="43"/>
      <c r="H151" s="29">
        <f t="shared" si="2"/>
        <v>18</v>
      </c>
    </row>
    <row r="152" spans="1:8" ht="19.5" customHeight="1">
      <c r="A152" s="5" t="s">
        <v>70</v>
      </c>
      <c r="B152" s="5"/>
      <c r="C152" s="35" t="s">
        <v>692</v>
      </c>
      <c r="D152" s="41">
        <v>41673</v>
      </c>
      <c r="E152" s="43"/>
      <c r="F152" s="41">
        <v>41694</v>
      </c>
      <c r="G152" s="35" t="s">
        <v>733</v>
      </c>
      <c r="H152" s="29">
        <f t="shared" si="2"/>
        <v>21</v>
      </c>
    </row>
    <row r="153" spans="1:8" ht="19.5" customHeight="1">
      <c r="A153" s="5" t="s">
        <v>184</v>
      </c>
      <c r="B153" s="5"/>
      <c r="C153" s="35" t="s">
        <v>644</v>
      </c>
      <c r="D153" s="41">
        <v>41689</v>
      </c>
      <c r="E153" s="43" t="s">
        <v>10</v>
      </c>
      <c r="F153" s="41">
        <v>41709</v>
      </c>
      <c r="G153" s="35"/>
      <c r="H153" s="29">
        <f t="shared" si="2"/>
        <v>20</v>
      </c>
    </row>
    <row r="154" spans="1:8" ht="19.5" customHeight="1">
      <c r="A154" s="5" t="s">
        <v>133</v>
      </c>
      <c r="B154" s="5"/>
      <c r="C154" s="35" t="s">
        <v>579</v>
      </c>
      <c r="D154" s="41">
        <v>41683</v>
      </c>
      <c r="E154" s="43" t="s">
        <v>10</v>
      </c>
      <c r="F154" s="41">
        <v>41702</v>
      </c>
      <c r="G154" s="35"/>
      <c r="H154" s="29">
        <f t="shared" si="2"/>
        <v>19</v>
      </c>
    </row>
    <row r="155" spans="1:8" ht="19.5" customHeight="1">
      <c r="A155" s="5" t="s">
        <v>133</v>
      </c>
      <c r="B155" s="5"/>
      <c r="C155" s="35" t="s">
        <v>650</v>
      </c>
      <c r="D155" s="41">
        <v>41690</v>
      </c>
      <c r="E155" s="43" t="s">
        <v>10</v>
      </c>
      <c r="F155" s="41">
        <v>41716</v>
      </c>
      <c r="G155" s="35"/>
      <c r="H155" s="29">
        <f t="shared" si="2"/>
        <v>26</v>
      </c>
    </row>
    <row r="156" spans="1:8" ht="19.5" customHeight="1">
      <c r="A156" s="5" t="s">
        <v>184</v>
      </c>
      <c r="B156" s="5"/>
      <c r="C156" s="35" t="s">
        <v>431</v>
      </c>
      <c r="D156" s="41">
        <v>41674</v>
      </c>
      <c r="E156" s="43" t="s">
        <v>15</v>
      </c>
      <c r="F156" s="41">
        <v>41687</v>
      </c>
      <c r="G156" s="35"/>
      <c r="H156" s="29">
        <f t="shared" si="2"/>
        <v>13</v>
      </c>
    </row>
    <row r="157" spans="1:8" ht="19.5" customHeight="1">
      <c r="A157" s="5" t="s">
        <v>133</v>
      </c>
      <c r="B157" s="5"/>
      <c r="C157" s="35" t="s">
        <v>770</v>
      </c>
      <c r="D157" s="41">
        <v>41698</v>
      </c>
      <c r="E157" s="43" t="s">
        <v>8</v>
      </c>
      <c r="F157" s="41">
        <v>41719</v>
      </c>
      <c r="G157" s="35"/>
      <c r="H157" s="29">
        <f t="shared" si="2"/>
        <v>21</v>
      </c>
    </row>
    <row r="158" spans="1:8" ht="19.5" customHeight="1">
      <c r="A158" s="5" t="s">
        <v>184</v>
      </c>
      <c r="B158" s="5"/>
      <c r="C158" s="36" t="s">
        <v>505</v>
      </c>
      <c r="D158" s="41">
        <v>41681</v>
      </c>
      <c r="E158" s="43" t="s">
        <v>15</v>
      </c>
      <c r="F158" s="41">
        <v>41698</v>
      </c>
      <c r="G158" s="43"/>
      <c r="H158" s="29">
        <f t="shared" si="2"/>
        <v>17</v>
      </c>
    </row>
    <row r="159" spans="1:8" ht="19.5" customHeight="1">
      <c r="A159" s="5" t="s">
        <v>133</v>
      </c>
      <c r="B159" s="5"/>
      <c r="C159" s="35" t="s">
        <v>774</v>
      </c>
      <c r="D159" s="41">
        <v>41698</v>
      </c>
      <c r="E159" s="43" t="s">
        <v>10</v>
      </c>
      <c r="F159" s="41">
        <v>41722</v>
      </c>
      <c r="G159" s="35"/>
      <c r="H159" s="29">
        <f t="shared" si="2"/>
        <v>24</v>
      </c>
    </row>
    <row r="160" spans="1:8" ht="19.5" customHeight="1">
      <c r="A160" s="5" t="s">
        <v>70</v>
      </c>
      <c r="B160" s="5"/>
      <c r="C160" s="35" t="s">
        <v>436</v>
      </c>
      <c r="D160" s="41">
        <v>41673</v>
      </c>
      <c r="E160" s="43" t="s">
        <v>15</v>
      </c>
      <c r="F160" s="41">
        <v>41681</v>
      </c>
      <c r="G160" s="43"/>
      <c r="H160" s="29">
        <f t="shared" si="2"/>
        <v>8</v>
      </c>
    </row>
    <row r="161" spans="1:8" ht="19.5" customHeight="1">
      <c r="A161" s="5" t="s">
        <v>70</v>
      </c>
      <c r="B161" s="5"/>
      <c r="C161" s="35" t="s">
        <v>672</v>
      </c>
      <c r="D161" s="41">
        <v>41673</v>
      </c>
      <c r="E161" s="43" t="s">
        <v>10</v>
      </c>
      <c r="F161" s="41">
        <v>41691</v>
      </c>
      <c r="G161" s="43"/>
      <c r="H161" s="29">
        <f t="shared" si="2"/>
        <v>18</v>
      </c>
    </row>
    <row r="162" spans="1:8" ht="19.5" customHeight="1">
      <c r="A162" s="5" t="s">
        <v>200</v>
      </c>
      <c r="B162" s="5"/>
      <c r="C162" s="35" t="s">
        <v>264</v>
      </c>
      <c r="D162" s="41">
        <v>41675</v>
      </c>
      <c r="E162" s="43" t="s">
        <v>8</v>
      </c>
      <c r="F162" s="41">
        <v>41694</v>
      </c>
      <c r="G162" s="43"/>
      <c r="H162" s="29">
        <f t="shared" si="2"/>
        <v>19</v>
      </c>
    </row>
    <row r="163" spans="1:8" ht="19.5" customHeight="1">
      <c r="A163" s="5" t="s">
        <v>70</v>
      </c>
      <c r="B163" s="5"/>
      <c r="C163" s="35" t="s">
        <v>464</v>
      </c>
      <c r="D163" s="41">
        <v>41676</v>
      </c>
      <c r="E163" s="43" t="s">
        <v>15</v>
      </c>
      <c r="F163" s="41">
        <v>41695</v>
      </c>
      <c r="G163" s="43"/>
      <c r="H163" s="29">
        <f t="shared" si="2"/>
        <v>19</v>
      </c>
    </row>
    <row r="164" spans="1:8" ht="19.5" customHeight="1">
      <c r="A164" s="5" t="s">
        <v>133</v>
      </c>
      <c r="B164" s="5"/>
      <c r="C164" s="35" t="s">
        <v>599</v>
      </c>
      <c r="D164" s="41">
        <v>41687</v>
      </c>
      <c r="E164" s="43" t="s">
        <v>42</v>
      </c>
      <c r="F164" s="41">
        <v>41698</v>
      </c>
      <c r="G164" s="43"/>
      <c r="H164" s="29">
        <f t="shared" si="2"/>
        <v>11</v>
      </c>
    </row>
    <row r="165" spans="1:8" ht="19.5" customHeight="1">
      <c r="A165" s="5" t="s">
        <v>70</v>
      </c>
      <c r="B165" s="5"/>
      <c r="C165" s="36" t="s">
        <v>704</v>
      </c>
      <c r="D165" s="41">
        <v>41694</v>
      </c>
      <c r="E165" s="43" t="s">
        <v>15</v>
      </c>
      <c r="F165" s="41">
        <v>41709</v>
      </c>
      <c r="G165" s="35"/>
      <c r="H165" s="29">
        <f t="shared" si="2"/>
        <v>15</v>
      </c>
    </row>
    <row r="166" spans="1:8" ht="19.5" customHeight="1">
      <c r="A166" s="5" t="s">
        <v>133</v>
      </c>
      <c r="B166" s="5" t="s">
        <v>78</v>
      </c>
      <c r="C166" s="38" t="s">
        <v>720</v>
      </c>
      <c r="D166" s="41">
        <v>41695</v>
      </c>
      <c r="E166" s="43" t="s">
        <v>10</v>
      </c>
      <c r="F166" s="41">
        <v>41717</v>
      </c>
      <c r="G166" s="35"/>
      <c r="H166" s="29">
        <f t="shared" si="2"/>
        <v>22</v>
      </c>
    </row>
    <row r="167" spans="1:8" ht="19.5" customHeight="1">
      <c r="A167" s="5" t="s">
        <v>70</v>
      </c>
      <c r="B167" s="5"/>
      <c r="C167" s="35" t="s">
        <v>466</v>
      </c>
      <c r="D167" s="41">
        <v>41676</v>
      </c>
      <c r="E167" s="43" t="s">
        <v>15</v>
      </c>
      <c r="F167" s="41">
        <v>41695</v>
      </c>
      <c r="G167" s="43"/>
      <c r="H167" s="29">
        <f t="shared" si="2"/>
        <v>19</v>
      </c>
    </row>
    <row r="168" spans="1:8" ht="19.5" customHeight="1">
      <c r="A168" s="5" t="s">
        <v>225</v>
      </c>
      <c r="B168" s="5"/>
      <c r="C168" s="35" t="s">
        <v>491</v>
      </c>
      <c r="D168" s="41">
        <v>41680</v>
      </c>
      <c r="E168" s="43" t="s">
        <v>8</v>
      </c>
      <c r="F168" s="41">
        <v>41697</v>
      </c>
      <c r="G168" s="43"/>
      <c r="H168" s="29">
        <f t="shared" si="2"/>
        <v>17</v>
      </c>
    </row>
    <row r="169" spans="1:8" ht="19.5" customHeight="1">
      <c r="A169" s="5" t="s">
        <v>184</v>
      </c>
      <c r="B169" s="5"/>
      <c r="C169" s="35" t="s">
        <v>639</v>
      </c>
      <c r="D169" s="41">
        <v>41689</v>
      </c>
      <c r="E169" s="43" t="s">
        <v>15</v>
      </c>
      <c r="F169" s="41">
        <v>41709</v>
      </c>
      <c r="G169" s="35"/>
      <c r="H169" s="29">
        <f t="shared" si="2"/>
        <v>20</v>
      </c>
    </row>
    <row r="170" spans="1:8" ht="19.5" customHeight="1">
      <c r="A170" s="5" t="s">
        <v>133</v>
      </c>
      <c r="B170" s="43" t="s">
        <v>78</v>
      </c>
      <c r="C170" s="51" t="s">
        <v>740</v>
      </c>
      <c r="D170" s="52">
        <v>41696</v>
      </c>
      <c r="E170" s="50" t="s">
        <v>15</v>
      </c>
      <c r="F170" s="52">
        <v>41725</v>
      </c>
      <c r="G170" s="51" t="s">
        <v>1129</v>
      </c>
      <c r="H170" s="29">
        <f t="shared" si="2"/>
        <v>29</v>
      </c>
    </row>
    <row r="171" spans="1:8" ht="19.5" customHeight="1">
      <c r="A171" s="5" t="s">
        <v>133</v>
      </c>
      <c r="B171" s="5"/>
      <c r="C171" s="35" t="s">
        <v>746</v>
      </c>
      <c r="D171" s="41">
        <v>41696</v>
      </c>
      <c r="E171" s="43" t="s">
        <v>8</v>
      </c>
      <c r="F171" s="41">
        <v>41722</v>
      </c>
      <c r="G171" s="35"/>
      <c r="H171" s="29">
        <f t="shared" si="2"/>
        <v>26</v>
      </c>
    </row>
    <row r="172" spans="1:8" ht="19.5" customHeight="1">
      <c r="A172" s="5" t="s">
        <v>70</v>
      </c>
      <c r="B172" s="5"/>
      <c r="C172" s="35" t="s">
        <v>426</v>
      </c>
      <c r="D172" s="41">
        <v>41673</v>
      </c>
      <c r="E172" s="43" t="s">
        <v>42</v>
      </c>
      <c r="F172" s="41">
        <v>41690</v>
      </c>
      <c r="G172" s="43"/>
      <c r="H172" s="29">
        <f t="shared" si="2"/>
        <v>17</v>
      </c>
    </row>
    <row r="173" spans="1:8" ht="19.5" customHeight="1">
      <c r="A173" s="5" t="s">
        <v>184</v>
      </c>
      <c r="B173" s="5"/>
      <c r="C173" s="35" t="s">
        <v>684</v>
      </c>
      <c r="D173" s="41">
        <v>41691</v>
      </c>
      <c r="E173" s="43" t="s">
        <v>42</v>
      </c>
      <c r="F173" s="41">
        <v>41710</v>
      </c>
      <c r="G173" s="35"/>
      <c r="H173" s="29">
        <f t="shared" si="2"/>
        <v>19</v>
      </c>
    </row>
    <row r="174" spans="1:8" ht="19.5" customHeight="1">
      <c r="A174" s="5" t="s">
        <v>184</v>
      </c>
      <c r="B174" s="5"/>
      <c r="C174" s="35" t="s">
        <v>476</v>
      </c>
      <c r="D174" s="41">
        <v>41675</v>
      </c>
      <c r="E174" s="43" t="s">
        <v>15</v>
      </c>
      <c r="F174" s="41">
        <v>41690</v>
      </c>
      <c r="G174" s="43"/>
      <c r="H174" s="29">
        <f t="shared" si="2"/>
        <v>15</v>
      </c>
    </row>
    <row r="175" spans="1:8" ht="19.5" customHeight="1">
      <c r="A175" s="5" t="s">
        <v>133</v>
      </c>
      <c r="B175" s="5"/>
      <c r="C175" s="36" t="s">
        <v>713</v>
      </c>
      <c r="D175" s="41">
        <v>41694</v>
      </c>
      <c r="E175" s="43" t="s">
        <v>15</v>
      </c>
      <c r="F175" s="41">
        <v>41698</v>
      </c>
      <c r="G175" s="35"/>
      <c r="H175" s="29">
        <f t="shared" si="2"/>
        <v>4</v>
      </c>
    </row>
    <row r="176" spans="1:8" ht="19.5" customHeight="1">
      <c r="A176" s="5" t="s">
        <v>133</v>
      </c>
      <c r="B176" s="5"/>
      <c r="C176" s="35" t="s">
        <v>658</v>
      </c>
      <c r="D176" s="41">
        <v>41677</v>
      </c>
      <c r="E176" s="43" t="s">
        <v>15</v>
      </c>
      <c r="F176" s="41">
        <v>41695</v>
      </c>
      <c r="G176" s="43"/>
      <c r="H176" s="29">
        <f t="shared" si="2"/>
        <v>18</v>
      </c>
    </row>
    <row r="177" spans="1:8" ht="19.5" customHeight="1">
      <c r="A177" s="5" t="s">
        <v>70</v>
      </c>
      <c r="B177" s="5"/>
      <c r="C177" s="35" t="s">
        <v>401</v>
      </c>
      <c r="D177" s="41">
        <v>41673</v>
      </c>
      <c r="E177" s="43" t="s">
        <v>42</v>
      </c>
      <c r="F177" s="41">
        <v>41326</v>
      </c>
      <c r="G177" s="43"/>
      <c r="H177" s="29" t="e">
        <f t="shared" si="2"/>
        <v>#NUM!</v>
      </c>
    </row>
    <row r="178" spans="1:8" ht="19.5" customHeight="1">
      <c r="A178" s="29" t="s">
        <v>133</v>
      </c>
      <c r="B178" s="29"/>
      <c r="C178" s="39" t="s">
        <v>652</v>
      </c>
      <c r="D178" s="48">
        <v>41690</v>
      </c>
      <c r="E178" s="49" t="s">
        <v>10</v>
      </c>
      <c r="F178" s="48">
        <v>41710</v>
      </c>
      <c r="G178" s="39"/>
      <c r="H178" s="29">
        <f t="shared" si="2"/>
        <v>20</v>
      </c>
    </row>
    <row r="179" spans="1:8" ht="19.5" customHeight="1">
      <c r="A179" s="5" t="s">
        <v>70</v>
      </c>
      <c r="B179" s="5"/>
      <c r="C179" s="35" t="s">
        <v>1012</v>
      </c>
      <c r="D179" s="41">
        <v>41698</v>
      </c>
      <c r="E179" s="43" t="s">
        <v>10</v>
      </c>
      <c r="F179" s="41">
        <v>41698</v>
      </c>
      <c r="G179" s="35"/>
      <c r="H179" s="29">
        <f t="shared" si="2"/>
        <v>0</v>
      </c>
    </row>
    <row r="180" spans="1:8" ht="19.5" customHeight="1">
      <c r="A180" s="5" t="s">
        <v>133</v>
      </c>
      <c r="B180" s="5"/>
      <c r="C180" s="35" t="s">
        <v>572</v>
      </c>
      <c r="D180" s="41">
        <v>41684</v>
      </c>
      <c r="E180" s="43" t="s">
        <v>10</v>
      </c>
      <c r="F180" s="41">
        <v>41703</v>
      </c>
      <c r="G180" s="35"/>
      <c r="H180" s="29">
        <f t="shared" si="2"/>
        <v>19</v>
      </c>
    </row>
    <row r="181" spans="1:8" ht="19.5" customHeight="1">
      <c r="A181" s="5" t="s">
        <v>133</v>
      </c>
      <c r="B181" s="5"/>
      <c r="C181" s="35" t="s">
        <v>541</v>
      </c>
      <c r="D181" s="41">
        <v>41683</v>
      </c>
      <c r="E181" s="43" t="s">
        <v>10</v>
      </c>
      <c r="F181" s="41">
        <v>41697</v>
      </c>
      <c r="G181" s="35"/>
      <c r="H181" s="29">
        <f t="shared" si="2"/>
        <v>14</v>
      </c>
    </row>
    <row r="182" spans="1:8" ht="19.5" customHeight="1">
      <c r="A182" s="5" t="s">
        <v>70</v>
      </c>
      <c r="B182" s="5"/>
      <c r="C182" s="35" t="s">
        <v>602</v>
      </c>
      <c r="D182" s="41">
        <v>41687</v>
      </c>
      <c r="E182" s="43" t="s">
        <v>15</v>
      </c>
      <c r="F182" s="41">
        <v>41689</v>
      </c>
      <c r="G182" s="43"/>
      <c r="H182" s="29">
        <f t="shared" si="2"/>
        <v>2</v>
      </c>
    </row>
    <row r="183" spans="1:8" ht="19.5" customHeight="1">
      <c r="A183" s="5" t="s">
        <v>133</v>
      </c>
      <c r="B183" s="5"/>
      <c r="C183" s="35" t="s">
        <v>726</v>
      </c>
      <c r="D183" s="41">
        <v>41695</v>
      </c>
      <c r="E183" s="43" t="s">
        <v>15</v>
      </c>
      <c r="F183" s="41">
        <v>41717</v>
      </c>
      <c r="G183" s="35"/>
      <c r="H183" s="29">
        <f t="shared" si="2"/>
        <v>22</v>
      </c>
    </row>
    <row r="184" spans="1:8" ht="19.5" customHeight="1">
      <c r="A184" s="5" t="s">
        <v>70</v>
      </c>
      <c r="B184" s="5"/>
      <c r="C184" s="35" t="s">
        <v>399</v>
      </c>
      <c r="D184" s="41">
        <v>41673</v>
      </c>
      <c r="E184" s="43" t="s">
        <v>10</v>
      </c>
      <c r="F184" s="41">
        <v>41690</v>
      </c>
      <c r="G184" s="43"/>
      <c r="H184" s="29">
        <f t="shared" si="2"/>
        <v>17</v>
      </c>
    </row>
    <row r="185" spans="1:8" ht="19.5" customHeight="1">
      <c r="A185" s="5" t="s">
        <v>133</v>
      </c>
      <c r="B185" s="5"/>
      <c r="C185" s="35" t="s">
        <v>737</v>
      </c>
      <c r="D185" s="41">
        <v>41696</v>
      </c>
      <c r="E185" s="43" t="s">
        <v>15</v>
      </c>
      <c r="F185" s="41">
        <v>41717</v>
      </c>
      <c r="G185" s="35"/>
      <c r="H185" s="29">
        <f t="shared" si="2"/>
        <v>21</v>
      </c>
    </row>
    <row r="186" spans="1:8" ht="19.5" customHeight="1">
      <c r="A186" s="5" t="s">
        <v>225</v>
      </c>
      <c r="B186" s="5"/>
      <c r="C186" s="35" t="s">
        <v>601</v>
      </c>
      <c r="D186" s="41">
        <v>41687</v>
      </c>
      <c r="E186" s="43" t="s">
        <v>15</v>
      </c>
      <c r="F186" s="41">
        <v>41708</v>
      </c>
      <c r="G186" s="43"/>
      <c r="H186" s="29">
        <f t="shared" si="2"/>
        <v>21</v>
      </c>
    </row>
    <row r="187" spans="1:8" ht="19.5" customHeight="1">
      <c r="A187" s="5" t="s">
        <v>133</v>
      </c>
      <c r="B187" s="5"/>
      <c r="C187" s="35" t="s">
        <v>681</v>
      </c>
      <c r="D187" s="41">
        <v>41691</v>
      </c>
      <c r="E187" s="43" t="s">
        <v>15</v>
      </c>
      <c r="F187" s="41">
        <v>41710</v>
      </c>
      <c r="G187" s="35"/>
      <c r="H187" s="29">
        <f t="shared" si="2"/>
        <v>19</v>
      </c>
    </row>
    <row r="188" spans="1:8" ht="19.5" customHeight="1">
      <c r="A188" s="5" t="s">
        <v>133</v>
      </c>
      <c r="B188" s="5"/>
      <c r="C188" s="35" t="s">
        <v>741</v>
      </c>
      <c r="D188" s="41">
        <v>41696</v>
      </c>
      <c r="E188" s="43" t="s">
        <v>42</v>
      </c>
      <c r="F188" s="41">
        <v>41717</v>
      </c>
      <c r="G188" s="35"/>
      <c r="H188" s="29">
        <f t="shared" si="2"/>
        <v>21</v>
      </c>
    </row>
    <row r="189" spans="1:8" ht="19.5" customHeight="1">
      <c r="A189" s="5" t="s">
        <v>133</v>
      </c>
      <c r="B189" s="5"/>
      <c r="C189" s="36" t="s">
        <v>529</v>
      </c>
      <c r="D189" s="41">
        <v>41682</v>
      </c>
      <c r="E189" s="43" t="s">
        <v>15</v>
      </c>
      <c r="F189" s="41">
        <v>41702</v>
      </c>
      <c r="G189" s="43"/>
      <c r="H189" s="29">
        <f t="shared" si="2"/>
        <v>20</v>
      </c>
    </row>
    <row r="190" spans="1:8" ht="19.5" customHeight="1">
      <c r="A190" s="5" t="s">
        <v>70</v>
      </c>
      <c r="B190" s="5"/>
      <c r="C190" s="35" t="s">
        <v>413</v>
      </c>
      <c r="D190" s="41">
        <v>41673</v>
      </c>
      <c r="E190" s="43" t="s">
        <v>10</v>
      </c>
      <c r="F190" s="41">
        <v>41694</v>
      </c>
      <c r="G190" s="43"/>
      <c r="H190" s="29">
        <f t="shared" si="2"/>
        <v>21</v>
      </c>
    </row>
    <row r="191" spans="1:8" ht="19.5" customHeight="1">
      <c r="A191" s="5" t="s">
        <v>109</v>
      </c>
      <c r="B191" s="5" t="s">
        <v>502</v>
      </c>
      <c r="C191" s="35" t="s">
        <v>413</v>
      </c>
      <c r="D191" s="41">
        <v>41674</v>
      </c>
      <c r="E191" s="43" t="s">
        <v>8</v>
      </c>
      <c r="F191" s="43" t="s">
        <v>109</v>
      </c>
      <c r="G191" s="35"/>
      <c r="H191" s="29" t="e">
        <f t="shared" si="2"/>
        <v>#VALUE!</v>
      </c>
    </row>
    <row r="192" spans="1:8" ht="19.5" customHeight="1">
      <c r="A192" s="5" t="s">
        <v>70</v>
      </c>
      <c r="B192" s="5"/>
      <c r="C192" s="35" t="s">
        <v>734</v>
      </c>
      <c r="D192" s="41">
        <v>41676</v>
      </c>
      <c r="E192" s="43"/>
      <c r="F192" s="41">
        <v>41696</v>
      </c>
      <c r="G192" s="43"/>
      <c r="H192" s="29">
        <f t="shared" si="2"/>
        <v>20</v>
      </c>
    </row>
    <row r="193" spans="1:8" ht="19.5" customHeight="1">
      <c r="A193" s="5" t="s">
        <v>184</v>
      </c>
      <c r="B193" s="5"/>
      <c r="C193" s="35" t="s">
        <v>511</v>
      </c>
      <c r="D193" s="41">
        <v>41682</v>
      </c>
      <c r="E193" s="43" t="s">
        <v>8</v>
      </c>
      <c r="F193" s="41">
        <v>41702</v>
      </c>
      <c r="G193" s="43"/>
      <c r="H193" s="29">
        <f t="shared" si="2"/>
        <v>20</v>
      </c>
    </row>
    <row r="194" spans="1:8" ht="19.5" customHeight="1">
      <c r="A194" s="5" t="s">
        <v>184</v>
      </c>
      <c r="B194" s="5"/>
      <c r="C194" s="36" t="s">
        <v>712</v>
      </c>
      <c r="D194" s="41">
        <v>41694</v>
      </c>
      <c r="E194" s="43" t="s">
        <v>15</v>
      </c>
      <c r="F194" s="41">
        <v>41711</v>
      </c>
      <c r="G194" s="35"/>
      <c r="H194" s="29">
        <f t="shared" si="2"/>
        <v>17</v>
      </c>
    </row>
    <row r="195" spans="1:8" ht="19.5" customHeight="1">
      <c r="A195" s="5" t="s">
        <v>133</v>
      </c>
      <c r="B195" s="5"/>
      <c r="C195" s="35" t="s">
        <v>549</v>
      </c>
      <c r="D195" s="41">
        <v>41683</v>
      </c>
      <c r="E195" s="43" t="s">
        <v>10</v>
      </c>
      <c r="F195" s="41">
        <v>41703</v>
      </c>
      <c r="G195" s="35"/>
      <c r="H195" s="29">
        <f t="shared" ref="H195:H258" si="3">DATEDIF(D195,F195,"D")</f>
        <v>20</v>
      </c>
    </row>
    <row r="196" spans="1:8" ht="19.5" customHeight="1">
      <c r="A196" s="5" t="s">
        <v>70</v>
      </c>
      <c r="B196" s="5"/>
      <c r="C196" s="35" t="s">
        <v>664</v>
      </c>
      <c r="D196" s="41">
        <v>41689</v>
      </c>
      <c r="E196" s="43" t="s">
        <v>10</v>
      </c>
      <c r="F196" s="41">
        <v>41696</v>
      </c>
      <c r="G196" s="35"/>
      <c r="H196" s="29">
        <f t="shared" si="3"/>
        <v>7</v>
      </c>
    </row>
    <row r="197" spans="1:8" ht="19.5" customHeight="1">
      <c r="A197" s="5" t="s">
        <v>133</v>
      </c>
      <c r="B197" s="5"/>
      <c r="C197" s="35" t="s">
        <v>515</v>
      </c>
      <c r="D197" s="41">
        <v>41682</v>
      </c>
      <c r="E197" s="43" t="s">
        <v>10</v>
      </c>
      <c r="F197" s="41">
        <v>41702</v>
      </c>
      <c r="G197" s="43"/>
      <c r="H197" s="29">
        <f t="shared" si="3"/>
        <v>20</v>
      </c>
    </row>
    <row r="198" spans="1:8" ht="19.5" customHeight="1">
      <c r="A198" s="5" t="s">
        <v>133</v>
      </c>
      <c r="B198" s="5"/>
      <c r="C198" s="35" t="s">
        <v>514</v>
      </c>
      <c r="D198" s="41">
        <v>41682</v>
      </c>
      <c r="E198" s="43" t="s">
        <v>10</v>
      </c>
      <c r="F198" s="41">
        <v>41704</v>
      </c>
      <c r="G198" s="43"/>
      <c r="H198" s="29">
        <f t="shared" si="3"/>
        <v>22</v>
      </c>
    </row>
    <row r="199" spans="1:8" ht="19.5" customHeight="1">
      <c r="A199" s="5" t="s">
        <v>184</v>
      </c>
      <c r="B199" s="5"/>
      <c r="C199" s="39" t="s">
        <v>508</v>
      </c>
      <c r="D199" s="41">
        <v>41682</v>
      </c>
      <c r="E199" s="43" t="s">
        <v>8</v>
      </c>
      <c r="F199" s="41">
        <v>41708</v>
      </c>
      <c r="G199" s="43"/>
      <c r="H199" s="29">
        <f t="shared" si="3"/>
        <v>26</v>
      </c>
    </row>
    <row r="200" spans="1:8" ht="19.5" customHeight="1">
      <c r="A200" s="5" t="s">
        <v>133</v>
      </c>
      <c r="B200" s="5"/>
      <c r="C200" s="39" t="s">
        <v>728</v>
      </c>
      <c r="D200" s="41">
        <v>41695</v>
      </c>
      <c r="E200" s="43" t="s">
        <v>8</v>
      </c>
      <c r="F200" s="41">
        <v>41717</v>
      </c>
      <c r="G200" s="35"/>
      <c r="H200" s="29">
        <f t="shared" si="3"/>
        <v>22</v>
      </c>
    </row>
    <row r="201" spans="1:8" ht="19.5" customHeight="1">
      <c r="A201" s="5" t="s">
        <v>70</v>
      </c>
      <c r="B201" s="5"/>
      <c r="C201" s="39" t="s">
        <v>697</v>
      </c>
      <c r="D201" s="41">
        <v>41694</v>
      </c>
      <c r="E201" s="43" t="s">
        <v>10</v>
      </c>
      <c r="F201" s="41">
        <v>41711</v>
      </c>
      <c r="G201" s="35"/>
      <c r="H201" s="29">
        <f t="shared" si="3"/>
        <v>17</v>
      </c>
    </row>
    <row r="202" spans="1:8" ht="19.5" customHeight="1">
      <c r="A202" s="5" t="s">
        <v>133</v>
      </c>
      <c r="B202" s="5"/>
      <c r="C202" s="39" t="s">
        <v>654</v>
      </c>
      <c r="D202" s="41">
        <v>41687</v>
      </c>
      <c r="E202" s="43" t="s">
        <v>10</v>
      </c>
      <c r="F202" s="41">
        <v>41704</v>
      </c>
      <c r="G202" s="43"/>
      <c r="H202" s="29">
        <f t="shared" si="3"/>
        <v>17</v>
      </c>
    </row>
    <row r="203" spans="1:8" ht="19.5" customHeight="1">
      <c r="A203" s="5" t="s">
        <v>241</v>
      </c>
      <c r="B203" s="5" t="s">
        <v>241</v>
      </c>
      <c r="C203" s="39" t="s">
        <v>751</v>
      </c>
      <c r="D203" s="41">
        <v>41697</v>
      </c>
      <c r="E203" s="43" t="s">
        <v>15</v>
      </c>
      <c r="F203" s="41">
        <v>41708</v>
      </c>
      <c r="G203" s="35"/>
      <c r="H203" s="29">
        <f t="shared" si="3"/>
        <v>11</v>
      </c>
    </row>
    <row r="204" spans="1:8" ht="19.5" customHeight="1">
      <c r="A204" s="5" t="s">
        <v>133</v>
      </c>
      <c r="B204" s="5"/>
      <c r="C204" s="39" t="s">
        <v>521</v>
      </c>
      <c r="D204" s="41">
        <v>41682</v>
      </c>
      <c r="E204" s="43" t="s">
        <v>8</v>
      </c>
      <c r="F204" s="41">
        <v>41708</v>
      </c>
      <c r="G204" s="43"/>
      <c r="H204" s="29">
        <f t="shared" si="3"/>
        <v>26</v>
      </c>
    </row>
    <row r="205" spans="1:8" ht="19.5" customHeight="1">
      <c r="A205" s="5" t="s">
        <v>133</v>
      </c>
      <c r="B205" s="5"/>
      <c r="C205" s="39" t="s">
        <v>758</v>
      </c>
      <c r="D205" s="41">
        <v>41698</v>
      </c>
      <c r="E205" s="43" t="s">
        <v>15</v>
      </c>
      <c r="F205" s="41">
        <v>41722</v>
      </c>
      <c r="G205" s="35"/>
      <c r="H205" s="29">
        <f t="shared" si="3"/>
        <v>24</v>
      </c>
    </row>
    <row r="206" spans="1:8" ht="19.5" customHeight="1">
      <c r="A206" s="5" t="s">
        <v>70</v>
      </c>
      <c r="B206" s="5"/>
      <c r="C206" s="46" t="s">
        <v>1067</v>
      </c>
      <c r="D206" s="41">
        <v>41694</v>
      </c>
      <c r="E206" s="43" t="s">
        <v>42</v>
      </c>
      <c r="F206" s="41">
        <v>41719</v>
      </c>
      <c r="G206" s="35" t="s">
        <v>1068</v>
      </c>
      <c r="H206" s="29">
        <f t="shared" si="3"/>
        <v>25</v>
      </c>
    </row>
    <row r="207" spans="1:8" ht="19.5" customHeight="1">
      <c r="A207" s="5" t="s">
        <v>70</v>
      </c>
      <c r="B207" s="5"/>
      <c r="C207" s="35" t="s">
        <v>487</v>
      </c>
      <c r="D207" s="41">
        <v>41680</v>
      </c>
      <c r="E207" s="43" t="s">
        <v>8</v>
      </c>
      <c r="F207" s="41">
        <v>41696</v>
      </c>
      <c r="G207" s="43"/>
      <c r="H207" s="29">
        <f t="shared" si="3"/>
        <v>16</v>
      </c>
    </row>
    <row r="208" spans="1:8" ht="19.5" customHeight="1">
      <c r="A208" s="5" t="s">
        <v>70</v>
      </c>
      <c r="B208" s="5"/>
      <c r="C208" s="35" t="s">
        <v>768</v>
      </c>
      <c r="D208" s="41">
        <v>41698</v>
      </c>
      <c r="E208" s="43" t="s">
        <v>8</v>
      </c>
      <c r="F208" s="41">
        <v>41722</v>
      </c>
      <c r="G208" s="35"/>
      <c r="H208" s="29">
        <f t="shared" si="3"/>
        <v>24</v>
      </c>
    </row>
    <row r="209" spans="1:8" ht="19.5" customHeight="1">
      <c r="A209" s="5" t="s">
        <v>133</v>
      </c>
      <c r="B209" s="5"/>
      <c r="C209" s="36" t="s">
        <v>530</v>
      </c>
      <c r="D209" s="41">
        <v>41682</v>
      </c>
      <c r="E209" s="43" t="s">
        <v>15</v>
      </c>
      <c r="F209" s="41">
        <v>41696</v>
      </c>
      <c r="G209" s="43"/>
      <c r="H209" s="29">
        <f t="shared" si="3"/>
        <v>14</v>
      </c>
    </row>
    <row r="210" spans="1:8" ht="19.5" customHeight="1">
      <c r="A210" s="5" t="s">
        <v>70</v>
      </c>
      <c r="B210" s="5"/>
      <c r="C210" s="35" t="s">
        <v>769</v>
      </c>
      <c r="D210" s="41">
        <v>41698</v>
      </c>
      <c r="E210" s="43" t="s">
        <v>8</v>
      </c>
      <c r="F210" s="41">
        <v>41722</v>
      </c>
      <c r="G210" s="35"/>
      <c r="H210" s="29">
        <f t="shared" si="3"/>
        <v>24</v>
      </c>
    </row>
    <row r="211" spans="1:8" ht="19.5" customHeight="1">
      <c r="A211" s="5" t="s">
        <v>70</v>
      </c>
      <c r="B211" s="5"/>
      <c r="C211" s="35" t="s">
        <v>651</v>
      </c>
      <c r="D211" s="41">
        <v>41690</v>
      </c>
      <c r="E211" s="43" t="s">
        <v>10</v>
      </c>
      <c r="F211" s="41">
        <v>41717</v>
      </c>
      <c r="G211" s="35"/>
      <c r="H211" s="29">
        <f t="shared" si="3"/>
        <v>27</v>
      </c>
    </row>
    <row r="212" spans="1:8" ht="19.5" customHeight="1">
      <c r="A212" s="5" t="s">
        <v>110</v>
      </c>
      <c r="B212" s="5"/>
      <c r="C212" s="35" t="s">
        <v>687</v>
      </c>
      <c r="D212" s="41">
        <v>41691</v>
      </c>
      <c r="E212" s="43" t="s">
        <v>907</v>
      </c>
      <c r="F212" s="41">
        <v>41694</v>
      </c>
      <c r="G212" s="35" t="s">
        <v>688</v>
      </c>
      <c r="H212" s="29">
        <f t="shared" si="3"/>
        <v>3</v>
      </c>
    </row>
    <row r="213" spans="1:8" ht="19.5" customHeight="1">
      <c r="A213" s="5" t="s">
        <v>70</v>
      </c>
      <c r="B213" s="5"/>
      <c r="C213" s="35" t="s">
        <v>459</v>
      </c>
      <c r="D213" s="41">
        <v>41676</v>
      </c>
      <c r="E213" s="43" t="s">
        <v>10</v>
      </c>
      <c r="F213" s="41">
        <v>41695</v>
      </c>
      <c r="G213" s="43"/>
      <c r="H213" s="29">
        <f t="shared" si="3"/>
        <v>19</v>
      </c>
    </row>
    <row r="214" spans="1:8" ht="19.5" customHeight="1">
      <c r="A214" s="5" t="s">
        <v>133</v>
      </c>
      <c r="B214" s="5"/>
      <c r="C214" s="35" t="s">
        <v>668</v>
      </c>
      <c r="D214" s="41">
        <v>41690</v>
      </c>
      <c r="E214" s="43" t="s">
        <v>15</v>
      </c>
      <c r="F214" s="41">
        <v>41709</v>
      </c>
      <c r="G214" s="35"/>
      <c r="H214" s="29">
        <f t="shared" si="3"/>
        <v>19</v>
      </c>
    </row>
    <row r="215" spans="1:8" ht="19.5" customHeight="1">
      <c r="A215" s="5" t="s">
        <v>133</v>
      </c>
      <c r="B215" s="5"/>
      <c r="C215" s="35" t="s">
        <v>565</v>
      </c>
      <c r="D215" s="41">
        <v>41684</v>
      </c>
      <c r="E215" s="43" t="s">
        <v>15</v>
      </c>
      <c r="F215" s="41">
        <v>41703</v>
      </c>
      <c r="G215" s="35"/>
      <c r="H215" s="29">
        <f t="shared" si="3"/>
        <v>19</v>
      </c>
    </row>
    <row r="216" spans="1:8" ht="19.5" customHeight="1">
      <c r="A216" s="5" t="s">
        <v>70</v>
      </c>
      <c r="B216" s="5"/>
      <c r="C216" s="35" t="s">
        <v>420</v>
      </c>
      <c r="D216" s="41">
        <v>41674</v>
      </c>
      <c r="E216" s="43" t="s">
        <v>10</v>
      </c>
      <c r="F216" s="41">
        <v>41694</v>
      </c>
      <c r="G216" s="35"/>
      <c r="H216" s="29">
        <f t="shared" si="3"/>
        <v>20</v>
      </c>
    </row>
    <row r="217" spans="1:8" ht="19.5" customHeight="1">
      <c r="A217" s="5" t="s">
        <v>133</v>
      </c>
      <c r="B217" s="5"/>
      <c r="C217" s="35" t="s">
        <v>463</v>
      </c>
      <c r="D217" s="41">
        <v>41676</v>
      </c>
      <c r="E217" s="43" t="s">
        <v>15</v>
      </c>
      <c r="F217" s="41">
        <v>41694</v>
      </c>
      <c r="G217" s="43"/>
      <c r="H217" s="29">
        <f t="shared" si="3"/>
        <v>18</v>
      </c>
    </row>
    <row r="218" spans="1:8" ht="19.5" customHeight="1">
      <c r="A218" s="5" t="s">
        <v>70</v>
      </c>
      <c r="B218" s="5"/>
      <c r="C218" s="35" t="s">
        <v>775</v>
      </c>
      <c r="D218" s="41">
        <v>41697</v>
      </c>
      <c r="E218" s="43" t="s">
        <v>10</v>
      </c>
      <c r="F218" s="41">
        <v>41718</v>
      </c>
      <c r="G218" s="35"/>
      <c r="H218" s="29">
        <f t="shared" si="3"/>
        <v>21</v>
      </c>
    </row>
    <row r="219" spans="1:8" ht="19.5" customHeight="1">
      <c r="A219" s="5"/>
      <c r="B219" s="5"/>
      <c r="C219" s="51" t="s">
        <v>552</v>
      </c>
      <c r="D219" s="52">
        <v>41683</v>
      </c>
      <c r="E219" s="50" t="s">
        <v>15</v>
      </c>
      <c r="F219" s="50"/>
      <c r="G219" s="51"/>
      <c r="H219" s="29" t="e">
        <f t="shared" si="3"/>
        <v>#NUM!</v>
      </c>
    </row>
    <row r="220" spans="1:8" ht="19.5" customHeight="1">
      <c r="A220" s="5" t="s">
        <v>133</v>
      </c>
      <c r="B220" s="5"/>
      <c r="C220" s="36" t="s">
        <v>506</v>
      </c>
      <c r="D220" s="41">
        <v>41681</v>
      </c>
      <c r="E220" s="43" t="s">
        <v>15</v>
      </c>
      <c r="F220" s="41">
        <v>41696</v>
      </c>
      <c r="G220" s="43"/>
      <c r="H220" s="29">
        <f t="shared" si="3"/>
        <v>15</v>
      </c>
    </row>
    <row r="221" spans="1:8" ht="19.5" customHeight="1">
      <c r="A221" s="5" t="s">
        <v>70</v>
      </c>
      <c r="B221" s="5"/>
      <c r="C221" s="35" t="s">
        <v>1052</v>
      </c>
      <c r="D221" s="41">
        <v>41695</v>
      </c>
      <c r="E221" s="43" t="s">
        <v>15</v>
      </c>
      <c r="F221" s="41">
        <v>41719</v>
      </c>
      <c r="G221" s="35"/>
      <c r="H221" s="29">
        <f t="shared" si="3"/>
        <v>24</v>
      </c>
    </row>
    <row r="222" spans="1:8" ht="19.5" customHeight="1">
      <c r="A222" s="5" t="s">
        <v>133</v>
      </c>
      <c r="B222" s="5"/>
      <c r="C222" s="35" t="s">
        <v>544</v>
      </c>
      <c r="D222" s="41">
        <v>41681</v>
      </c>
      <c r="E222" s="43" t="s">
        <v>10</v>
      </c>
      <c r="F222" s="41">
        <v>41708</v>
      </c>
      <c r="G222" s="43"/>
      <c r="H222" s="29">
        <f t="shared" si="3"/>
        <v>27</v>
      </c>
    </row>
    <row r="223" spans="1:8" ht="19.5" customHeight="1">
      <c r="A223" s="5" t="s">
        <v>133</v>
      </c>
      <c r="B223" s="5"/>
      <c r="C223" s="35" t="s">
        <v>566</v>
      </c>
      <c r="D223" s="41">
        <v>41684</v>
      </c>
      <c r="E223" s="43" t="s">
        <v>15</v>
      </c>
      <c r="F223" s="41">
        <v>41703</v>
      </c>
      <c r="G223" s="35"/>
      <c r="H223" s="29">
        <f t="shared" si="3"/>
        <v>19</v>
      </c>
    </row>
    <row r="224" spans="1:8" ht="19.5" customHeight="1">
      <c r="A224" s="5" t="s">
        <v>70</v>
      </c>
      <c r="B224" s="5"/>
      <c r="C224" s="35" t="s">
        <v>440</v>
      </c>
      <c r="D224" s="41">
        <v>41673</v>
      </c>
      <c r="E224" s="43" t="s">
        <v>15</v>
      </c>
      <c r="F224" s="41">
        <v>41691</v>
      </c>
      <c r="G224" s="43"/>
      <c r="H224" s="29">
        <f t="shared" si="3"/>
        <v>18</v>
      </c>
    </row>
    <row r="225" spans="1:8" ht="19.5" customHeight="1">
      <c r="A225" s="5" t="s">
        <v>133</v>
      </c>
      <c r="B225" s="5"/>
      <c r="C225" s="36" t="s">
        <v>551</v>
      </c>
      <c r="D225" s="41">
        <v>41683</v>
      </c>
      <c r="E225" s="43" t="s">
        <v>15</v>
      </c>
      <c r="F225" s="41">
        <v>41703</v>
      </c>
      <c r="G225" s="35"/>
      <c r="H225" s="29">
        <f t="shared" si="3"/>
        <v>20</v>
      </c>
    </row>
    <row r="226" spans="1:8" ht="19.5" customHeight="1">
      <c r="A226" s="5" t="s">
        <v>133</v>
      </c>
      <c r="B226" s="5"/>
      <c r="C226" s="35" t="s">
        <v>682</v>
      </c>
      <c r="D226" s="41">
        <v>41691</v>
      </c>
      <c r="E226" s="43" t="s">
        <v>15</v>
      </c>
      <c r="F226" s="41">
        <v>41710</v>
      </c>
      <c r="G226" s="35"/>
      <c r="H226" s="29">
        <f t="shared" si="3"/>
        <v>19</v>
      </c>
    </row>
    <row r="227" spans="1:8" ht="19.5" customHeight="1">
      <c r="A227" s="5" t="s">
        <v>133</v>
      </c>
      <c r="B227" s="5"/>
      <c r="C227" s="35" t="s">
        <v>523</v>
      </c>
      <c r="D227" s="41">
        <v>41682</v>
      </c>
      <c r="E227" s="43" t="s">
        <v>8</v>
      </c>
      <c r="F227" s="41">
        <v>41702</v>
      </c>
      <c r="G227" s="43"/>
      <c r="H227" s="29">
        <f t="shared" si="3"/>
        <v>20</v>
      </c>
    </row>
    <row r="228" spans="1:8" ht="19.5" customHeight="1">
      <c r="A228" s="5" t="s">
        <v>133</v>
      </c>
      <c r="B228" s="5"/>
      <c r="C228" s="35" t="s">
        <v>548</v>
      </c>
      <c r="D228" s="41">
        <v>41683</v>
      </c>
      <c r="E228" s="43" t="s">
        <v>10</v>
      </c>
      <c r="F228" s="41">
        <v>41703</v>
      </c>
      <c r="G228" s="35"/>
      <c r="H228" s="29">
        <f t="shared" si="3"/>
        <v>20</v>
      </c>
    </row>
    <row r="229" spans="1:8" ht="19.5" customHeight="1">
      <c r="A229" s="5" t="s">
        <v>133</v>
      </c>
      <c r="B229" s="5"/>
      <c r="C229" s="35" t="s">
        <v>757</v>
      </c>
      <c r="D229" s="41">
        <v>41695</v>
      </c>
      <c r="E229" s="43" t="s">
        <v>10</v>
      </c>
      <c r="F229" s="41">
        <v>41722</v>
      </c>
      <c r="G229" s="35"/>
      <c r="H229" s="29">
        <f t="shared" si="3"/>
        <v>27</v>
      </c>
    </row>
    <row r="230" spans="1:8" ht="19.5" customHeight="1">
      <c r="A230" s="5" t="s">
        <v>70</v>
      </c>
      <c r="B230" s="5"/>
      <c r="C230" s="35" t="s">
        <v>432</v>
      </c>
      <c r="D230" s="41">
        <v>41673</v>
      </c>
      <c r="E230" s="43" t="s">
        <v>8</v>
      </c>
      <c r="F230" s="41">
        <v>41689</v>
      </c>
      <c r="G230" s="43"/>
      <c r="H230" s="29">
        <f t="shared" si="3"/>
        <v>16</v>
      </c>
    </row>
    <row r="231" spans="1:8" ht="19.5" customHeight="1">
      <c r="A231" s="29" t="s">
        <v>70</v>
      </c>
      <c r="B231" s="29"/>
      <c r="C231" s="46" t="s">
        <v>708</v>
      </c>
      <c r="D231" s="48">
        <v>41694</v>
      </c>
      <c r="E231" s="49" t="s">
        <v>15</v>
      </c>
      <c r="F231" s="48">
        <v>41710</v>
      </c>
      <c r="G231" s="39"/>
      <c r="H231" s="29">
        <f t="shared" si="3"/>
        <v>16</v>
      </c>
    </row>
    <row r="232" spans="1:8" ht="19.5" customHeight="1">
      <c r="A232" s="5" t="s">
        <v>133</v>
      </c>
      <c r="B232" s="5"/>
      <c r="C232" s="36" t="s">
        <v>906</v>
      </c>
      <c r="D232" s="41">
        <v>41690</v>
      </c>
      <c r="E232" s="43" t="s">
        <v>10</v>
      </c>
      <c r="F232" s="41">
        <v>41709</v>
      </c>
      <c r="G232" s="35"/>
      <c r="H232" s="29">
        <f t="shared" si="3"/>
        <v>19</v>
      </c>
    </row>
    <row r="233" spans="1:8" ht="19.5" customHeight="1">
      <c r="A233" s="5" t="s">
        <v>184</v>
      </c>
      <c r="B233" s="5" t="s">
        <v>78</v>
      </c>
      <c r="C233" s="35" t="s">
        <v>500</v>
      </c>
      <c r="D233" s="41">
        <v>41680</v>
      </c>
      <c r="E233" s="43" t="s">
        <v>15</v>
      </c>
      <c r="F233" s="41">
        <v>41690</v>
      </c>
      <c r="G233" s="43"/>
      <c r="H233" s="29">
        <f t="shared" si="3"/>
        <v>10</v>
      </c>
    </row>
    <row r="234" spans="1:8" ht="19.5" customHeight="1">
      <c r="A234" s="5" t="s">
        <v>184</v>
      </c>
      <c r="B234" s="5"/>
      <c r="C234" s="35" t="s">
        <v>423</v>
      </c>
      <c r="D234" s="41">
        <v>41674</v>
      </c>
      <c r="E234" s="43" t="s">
        <v>15</v>
      </c>
      <c r="F234" s="41">
        <v>41688</v>
      </c>
      <c r="G234" s="35"/>
      <c r="H234" s="29">
        <f t="shared" si="3"/>
        <v>14</v>
      </c>
    </row>
    <row r="235" spans="1:8" ht="19.5" customHeight="1">
      <c r="A235" s="5" t="s">
        <v>225</v>
      </c>
      <c r="B235" s="5"/>
      <c r="C235" s="35" t="s">
        <v>747</v>
      </c>
      <c r="D235" s="41">
        <v>41673</v>
      </c>
      <c r="E235" s="43" t="s">
        <v>10</v>
      </c>
      <c r="F235" s="41">
        <v>41697</v>
      </c>
      <c r="G235" s="43"/>
      <c r="H235" s="29">
        <f t="shared" si="3"/>
        <v>24</v>
      </c>
    </row>
    <row r="236" spans="1:8" ht="19.5" customHeight="1">
      <c r="A236" s="5" t="s">
        <v>200</v>
      </c>
      <c r="B236" s="5"/>
      <c r="C236" s="36" t="s">
        <v>537</v>
      </c>
      <c r="D236" s="41">
        <v>41683</v>
      </c>
      <c r="E236" s="43" t="s">
        <v>42</v>
      </c>
      <c r="F236" s="41">
        <v>41696</v>
      </c>
      <c r="G236" s="35"/>
      <c r="H236" s="29">
        <f t="shared" si="3"/>
        <v>13</v>
      </c>
    </row>
    <row r="237" spans="1:8" ht="19.5" customHeight="1">
      <c r="A237" s="5" t="s">
        <v>133</v>
      </c>
      <c r="B237" s="5"/>
      <c r="C237" s="35" t="s">
        <v>767</v>
      </c>
      <c r="D237" s="41">
        <v>41698</v>
      </c>
      <c r="E237" s="43" t="s">
        <v>8</v>
      </c>
      <c r="F237" s="41">
        <v>41722</v>
      </c>
      <c r="G237" s="35"/>
      <c r="H237" s="29">
        <f t="shared" si="3"/>
        <v>24</v>
      </c>
    </row>
    <row r="238" spans="1:8" ht="19.5" customHeight="1">
      <c r="A238" s="5" t="s">
        <v>200</v>
      </c>
      <c r="B238" s="5"/>
      <c r="C238" s="35" t="s">
        <v>796</v>
      </c>
      <c r="D238" s="41">
        <v>41698</v>
      </c>
      <c r="E238" s="43" t="s">
        <v>10</v>
      </c>
      <c r="F238" s="41">
        <v>41709</v>
      </c>
      <c r="G238" s="35"/>
      <c r="H238" s="29">
        <f t="shared" si="3"/>
        <v>11</v>
      </c>
    </row>
    <row r="239" spans="1:8" ht="19.5" customHeight="1">
      <c r="A239" s="5" t="s">
        <v>184</v>
      </c>
      <c r="B239" s="5"/>
      <c r="C239" s="35" t="s">
        <v>634</v>
      </c>
      <c r="D239" s="41">
        <v>41689</v>
      </c>
      <c r="E239" s="43" t="s">
        <v>15</v>
      </c>
      <c r="F239" s="41">
        <v>41708</v>
      </c>
      <c r="G239" s="35"/>
      <c r="H239" s="29">
        <f t="shared" si="3"/>
        <v>19</v>
      </c>
    </row>
    <row r="240" spans="1:8" ht="19.5" customHeight="1">
      <c r="A240" s="5" t="s">
        <v>133</v>
      </c>
      <c r="B240" s="5"/>
      <c r="C240" s="35" t="s">
        <v>594</v>
      </c>
      <c r="D240" s="41">
        <v>41687</v>
      </c>
      <c r="E240" s="43" t="s">
        <v>8</v>
      </c>
      <c r="F240" s="41">
        <v>41705</v>
      </c>
      <c r="G240" s="43"/>
      <c r="H240" s="29">
        <f t="shared" si="3"/>
        <v>18</v>
      </c>
    </row>
    <row r="241" spans="1:8" ht="19.5" customHeight="1">
      <c r="A241" s="5" t="s">
        <v>133</v>
      </c>
      <c r="B241" s="5"/>
      <c r="C241" s="35" t="s">
        <v>598</v>
      </c>
      <c r="D241" s="41">
        <v>41687</v>
      </c>
      <c r="E241" s="43" t="s">
        <v>42</v>
      </c>
      <c r="F241" s="41">
        <v>41704</v>
      </c>
      <c r="G241" s="43"/>
      <c r="H241" s="29">
        <f t="shared" si="3"/>
        <v>17</v>
      </c>
    </row>
    <row r="242" spans="1:8" ht="19.5" customHeight="1">
      <c r="A242" s="5" t="s">
        <v>133</v>
      </c>
      <c r="B242" s="5"/>
      <c r="C242" s="35" t="s">
        <v>559</v>
      </c>
      <c r="D242" s="41">
        <v>41683</v>
      </c>
      <c r="E242" s="43" t="s">
        <v>8</v>
      </c>
      <c r="F242" s="41">
        <v>41708</v>
      </c>
      <c r="G242" s="35"/>
      <c r="H242" s="29">
        <f t="shared" si="3"/>
        <v>25</v>
      </c>
    </row>
    <row r="243" spans="1:8" ht="19.5" customHeight="1">
      <c r="A243" s="5" t="s">
        <v>70</v>
      </c>
      <c r="B243" s="5"/>
      <c r="C243" s="35" t="s">
        <v>755</v>
      </c>
      <c r="D243" s="41">
        <v>41697</v>
      </c>
      <c r="E243" s="43" t="s">
        <v>8</v>
      </c>
      <c r="F243" s="41">
        <v>41718</v>
      </c>
      <c r="G243" s="35"/>
      <c r="H243" s="29">
        <f t="shared" si="3"/>
        <v>21</v>
      </c>
    </row>
    <row r="244" spans="1:8" ht="19.5" customHeight="1">
      <c r="A244" s="5" t="s">
        <v>133</v>
      </c>
      <c r="B244" s="5"/>
      <c r="C244" s="35" t="s">
        <v>638</v>
      </c>
      <c r="D244" s="41">
        <v>41689</v>
      </c>
      <c r="E244" s="43" t="s">
        <v>15</v>
      </c>
      <c r="F244" s="41">
        <v>41709</v>
      </c>
      <c r="G244" s="35"/>
      <c r="H244" s="29">
        <f t="shared" si="3"/>
        <v>20</v>
      </c>
    </row>
    <row r="245" spans="1:8" ht="19.5" customHeight="1">
      <c r="A245" s="5" t="s">
        <v>184</v>
      </c>
      <c r="B245" s="43"/>
      <c r="C245" s="36" t="s">
        <v>703</v>
      </c>
      <c r="D245" s="41">
        <v>41694</v>
      </c>
      <c r="E245" s="43" t="s">
        <v>15</v>
      </c>
      <c r="F245" s="41">
        <v>41711</v>
      </c>
      <c r="G245" s="35"/>
      <c r="H245" s="29">
        <f t="shared" si="3"/>
        <v>17</v>
      </c>
    </row>
    <row r="246" spans="1:8" ht="19.5" customHeight="1">
      <c r="A246" s="5" t="s">
        <v>133</v>
      </c>
      <c r="B246" s="5"/>
      <c r="C246" s="36" t="s">
        <v>525</v>
      </c>
      <c r="D246" s="41">
        <v>41682</v>
      </c>
      <c r="E246" s="43" t="s">
        <v>15</v>
      </c>
      <c r="F246" s="41">
        <v>41702</v>
      </c>
      <c r="G246" s="43"/>
      <c r="H246" s="29">
        <f t="shared" si="3"/>
        <v>20</v>
      </c>
    </row>
    <row r="247" spans="1:8" ht="19.5" customHeight="1">
      <c r="A247" s="5" t="s">
        <v>133</v>
      </c>
      <c r="B247" s="5"/>
      <c r="C247" s="35" t="s">
        <v>763</v>
      </c>
      <c r="D247" s="41">
        <v>41698</v>
      </c>
      <c r="E247" s="43" t="s">
        <v>15</v>
      </c>
      <c r="F247" s="41">
        <v>41722</v>
      </c>
      <c r="G247" s="35"/>
      <c r="H247" s="29">
        <f t="shared" si="3"/>
        <v>24</v>
      </c>
    </row>
    <row r="248" spans="1:8" ht="19.5" customHeight="1">
      <c r="A248" s="5" t="s">
        <v>110</v>
      </c>
      <c r="B248" s="5"/>
      <c r="C248" s="35" t="s">
        <v>396</v>
      </c>
      <c r="D248" s="41">
        <v>41673</v>
      </c>
      <c r="E248" s="43" t="s">
        <v>10</v>
      </c>
      <c r="F248" s="41">
        <v>41691</v>
      </c>
      <c r="G248" s="43"/>
      <c r="H248" s="29">
        <f t="shared" si="3"/>
        <v>18</v>
      </c>
    </row>
    <row r="249" spans="1:8" ht="19.5" customHeight="1">
      <c r="A249" s="5" t="s">
        <v>109</v>
      </c>
      <c r="B249" s="5"/>
      <c r="C249" s="35" t="s">
        <v>396</v>
      </c>
      <c r="D249" s="41">
        <v>41673</v>
      </c>
      <c r="E249" s="43" t="s">
        <v>8</v>
      </c>
      <c r="F249" s="43" t="s">
        <v>109</v>
      </c>
      <c r="G249" s="43"/>
      <c r="H249" s="29" t="e">
        <f t="shared" si="3"/>
        <v>#VALUE!</v>
      </c>
    </row>
    <row r="250" spans="1:8" ht="19.5" customHeight="1">
      <c r="A250" s="5" t="s">
        <v>70</v>
      </c>
      <c r="B250" s="5"/>
      <c r="C250" s="35" t="s">
        <v>536</v>
      </c>
      <c r="D250" s="41">
        <v>41676</v>
      </c>
      <c r="E250" s="43" t="s">
        <v>15</v>
      </c>
      <c r="F250" s="41">
        <v>41695</v>
      </c>
      <c r="G250" s="43"/>
      <c r="H250" s="29">
        <f t="shared" si="3"/>
        <v>19</v>
      </c>
    </row>
    <row r="251" spans="1:8" ht="19.5" customHeight="1">
      <c r="A251" s="5" t="s">
        <v>133</v>
      </c>
      <c r="B251" s="5"/>
      <c r="C251" s="35" t="s">
        <v>738</v>
      </c>
      <c r="D251" s="41">
        <v>41696</v>
      </c>
      <c r="E251" s="43" t="s">
        <v>15</v>
      </c>
      <c r="F251" s="41">
        <v>41717</v>
      </c>
      <c r="G251" s="35"/>
      <c r="H251" s="29">
        <f t="shared" si="3"/>
        <v>21</v>
      </c>
    </row>
    <row r="252" spans="1:8" ht="19.5" customHeight="1">
      <c r="A252" s="5" t="s">
        <v>133</v>
      </c>
      <c r="B252" s="5"/>
      <c r="C252" s="35" t="s">
        <v>600</v>
      </c>
      <c r="D252" s="41">
        <v>41687</v>
      </c>
      <c r="E252" s="43" t="s">
        <v>15</v>
      </c>
      <c r="F252" s="41">
        <v>41705</v>
      </c>
      <c r="G252" s="43"/>
      <c r="H252" s="29">
        <f t="shared" si="3"/>
        <v>18</v>
      </c>
    </row>
    <row r="253" spans="1:8" ht="19.5" customHeight="1">
      <c r="A253" s="5" t="s">
        <v>200</v>
      </c>
      <c r="B253" s="5"/>
      <c r="C253" s="36" t="s">
        <v>617</v>
      </c>
      <c r="D253" s="41">
        <v>41688</v>
      </c>
      <c r="E253" s="43" t="s">
        <v>15</v>
      </c>
      <c r="F253" s="41">
        <v>41708</v>
      </c>
      <c r="G253" s="35"/>
      <c r="H253" s="29">
        <f t="shared" si="3"/>
        <v>20</v>
      </c>
    </row>
    <row r="254" spans="1:8" ht="19.5" customHeight="1">
      <c r="A254" s="5" t="s">
        <v>133</v>
      </c>
      <c r="B254" s="5"/>
      <c r="C254" s="35" t="s">
        <v>743</v>
      </c>
      <c r="D254" s="41">
        <v>41696</v>
      </c>
      <c r="E254" s="43" t="s">
        <v>10</v>
      </c>
      <c r="F254" s="41">
        <v>41722</v>
      </c>
      <c r="G254" s="35"/>
      <c r="H254" s="29">
        <f t="shared" si="3"/>
        <v>26</v>
      </c>
    </row>
    <row r="255" spans="1:8" ht="19.5" customHeight="1">
      <c r="A255" s="5" t="s">
        <v>200</v>
      </c>
      <c r="B255" s="5"/>
      <c r="C255" s="38" t="s">
        <v>509</v>
      </c>
      <c r="D255" s="41">
        <v>41682</v>
      </c>
      <c r="E255" s="43" t="s">
        <v>8</v>
      </c>
      <c r="F255" s="41">
        <v>41702</v>
      </c>
      <c r="G255" s="43"/>
      <c r="H255" s="29">
        <f t="shared" si="3"/>
        <v>20</v>
      </c>
    </row>
    <row r="256" spans="1:8" ht="19.5" customHeight="1">
      <c r="A256" s="5" t="s">
        <v>133</v>
      </c>
      <c r="B256" s="5"/>
      <c r="C256" s="35" t="s">
        <v>584</v>
      </c>
      <c r="D256" s="41">
        <v>41687</v>
      </c>
      <c r="E256" s="43" t="s">
        <v>10</v>
      </c>
      <c r="F256" s="41">
        <v>41705</v>
      </c>
      <c r="G256" s="43"/>
      <c r="H256" s="29">
        <f t="shared" si="3"/>
        <v>18</v>
      </c>
    </row>
    <row r="257" spans="1:8" ht="19.5" customHeight="1">
      <c r="A257" s="5" t="s">
        <v>133</v>
      </c>
      <c r="B257" s="5"/>
      <c r="C257" s="35" t="s">
        <v>539</v>
      </c>
      <c r="D257" s="41">
        <v>41683</v>
      </c>
      <c r="E257" s="43" t="s">
        <v>10</v>
      </c>
      <c r="F257" s="41">
        <v>41696</v>
      </c>
      <c r="G257" s="35"/>
      <c r="H257" s="29">
        <f t="shared" si="3"/>
        <v>13</v>
      </c>
    </row>
    <row r="258" spans="1:8" ht="19.5" customHeight="1">
      <c r="A258" s="5" t="s">
        <v>200</v>
      </c>
      <c r="B258" s="5"/>
      <c r="C258" s="35" t="s">
        <v>648</v>
      </c>
      <c r="D258" s="41">
        <v>41689</v>
      </c>
      <c r="E258" s="43" t="s">
        <v>8</v>
      </c>
      <c r="F258" s="41">
        <v>41709</v>
      </c>
      <c r="G258" s="35"/>
      <c r="H258" s="29">
        <f t="shared" si="3"/>
        <v>20</v>
      </c>
    </row>
    <row r="259" spans="1:8" ht="19.5" customHeight="1">
      <c r="A259" s="5" t="s">
        <v>133</v>
      </c>
      <c r="B259" s="5"/>
      <c r="C259" s="35" t="s">
        <v>513</v>
      </c>
      <c r="D259" s="41">
        <v>41682</v>
      </c>
      <c r="E259" s="43" t="s">
        <v>10</v>
      </c>
      <c r="F259" s="41">
        <v>41704</v>
      </c>
      <c r="G259" s="43"/>
      <c r="H259" s="29">
        <f t="shared" ref="H259:H322" si="4">DATEDIF(D259,F259,"D")</f>
        <v>22</v>
      </c>
    </row>
    <row r="260" spans="1:8" ht="19.5" customHeight="1">
      <c r="A260" s="5" t="s">
        <v>70</v>
      </c>
      <c r="B260" s="5"/>
      <c r="C260" s="35" t="s">
        <v>410</v>
      </c>
      <c r="D260" s="41">
        <v>41673</v>
      </c>
      <c r="E260" s="43" t="s">
        <v>64</v>
      </c>
      <c r="F260" s="41">
        <v>41691</v>
      </c>
      <c r="G260" s="43"/>
      <c r="H260" s="29">
        <f t="shared" si="4"/>
        <v>18</v>
      </c>
    </row>
    <row r="261" spans="1:8" ht="19.5" customHeight="1">
      <c r="A261" s="5" t="s">
        <v>133</v>
      </c>
      <c r="B261" s="5"/>
      <c r="C261" s="35" t="s">
        <v>724</v>
      </c>
      <c r="D261" s="41">
        <v>41695</v>
      </c>
      <c r="E261" s="43" t="s">
        <v>15</v>
      </c>
      <c r="F261" s="41">
        <v>41717</v>
      </c>
      <c r="G261" s="35"/>
      <c r="H261" s="29">
        <f t="shared" si="4"/>
        <v>22</v>
      </c>
    </row>
    <row r="262" spans="1:8" ht="19.5" customHeight="1">
      <c r="A262" s="5" t="s">
        <v>70</v>
      </c>
      <c r="B262" s="5"/>
      <c r="C262" s="35" t="s">
        <v>574</v>
      </c>
      <c r="D262" s="41">
        <v>41684</v>
      </c>
      <c r="E262" s="43" t="s">
        <v>8</v>
      </c>
      <c r="F262" s="41">
        <v>41690</v>
      </c>
      <c r="G262" s="35"/>
      <c r="H262" s="29">
        <f t="shared" si="4"/>
        <v>6</v>
      </c>
    </row>
    <row r="263" spans="1:8" ht="19.5" customHeight="1">
      <c r="A263" s="5" t="s">
        <v>200</v>
      </c>
      <c r="B263" s="5"/>
      <c r="C263" s="35" t="s">
        <v>365</v>
      </c>
      <c r="D263" s="41">
        <v>41682</v>
      </c>
      <c r="E263" s="43" t="s">
        <v>8</v>
      </c>
      <c r="F263" s="41">
        <v>41702</v>
      </c>
      <c r="G263" s="43"/>
      <c r="H263" s="29">
        <f t="shared" si="4"/>
        <v>20</v>
      </c>
    </row>
    <row r="264" spans="1:8" ht="19.5" customHeight="1">
      <c r="A264" s="5" t="s">
        <v>70</v>
      </c>
      <c r="B264" s="5"/>
      <c r="C264" s="35" t="s">
        <v>416</v>
      </c>
      <c r="D264" s="41">
        <v>41674</v>
      </c>
      <c r="E264" s="43" t="s">
        <v>10</v>
      </c>
      <c r="F264" s="41">
        <v>41694</v>
      </c>
      <c r="G264" s="35"/>
      <c r="H264" s="29">
        <f t="shared" si="4"/>
        <v>20</v>
      </c>
    </row>
    <row r="265" spans="1:8" ht="19.5" customHeight="1">
      <c r="A265" s="5" t="s">
        <v>133</v>
      </c>
      <c r="B265" s="5"/>
      <c r="C265" s="35" t="s">
        <v>626</v>
      </c>
      <c r="D265" s="41">
        <v>41688</v>
      </c>
      <c r="E265" s="43" t="s">
        <v>10</v>
      </c>
      <c r="F265" s="41">
        <v>41708</v>
      </c>
      <c r="G265" s="35"/>
      <c r="H265" s="29">
        <f t="shared" si="4"/>
        <v>20</v>
      </c>
    </row>
    <row r="266" spans="1:8" ht="19.5" customHeight="1">
      <c r="A266" s="5" t="s">
        <v>70</v>
      </c>
      <c r="B266" s="5"/>
      <c r="C266" s="35" t="s">
        <v>484</v>
      </c>
      <c r="D266" s="41">
        <v>41680</v>
      </c>
      <c r="E266" s="43" t="s">
        <v>10</v>
      </c>
      <c r="F266" s="41">
        <v>41696</v>
      </c>
      <c r="G266" s="43"/>
      <c r="H266" s="29">
        <f t="shared" si="4"/>
        <v>16</v>
      </c>
    </row>
    <row r="267" spans="1:8" ht="19.5" customHeight="1">
      <c r="A267" s="5" t="s">
        <v>133</v>
      </c>
      <c r="B267" s="5"/>
      <c r="C267" s="35" t="s">
        <v>739</v>
      </c>
      <c r="D267" s="41">
        <v>41696</v>
      </c>
      <c r="E267" s="43" t="s">
        <v>15</v>
      </c>
      <c r="F267" s="41">
        <v>41710</v>
      </c>
      <c r="G267" s="35"/>
      <c r="H267" s="29">
        <f t="shared" si="4"/>
        <v>14</v>
      </c>
    </row>
    <row r="268" spans="1:8" ht="19.5" customHeight="1">
      <c r="A268" s="5" t="s">
        <v>133</v>
      </c>
      <c r="B268" s="5"/>
      <c r="C268" s="35" t="s">
        <v>731</v>
      </c>
      <c r="D268" s="41">
        <v>41695</v>
      </c>
      <c r="E268" s="43" t="s">
        <v>8</v>
      </c>
      <c r="F268" s="41">
        <v>41717</v>
      </c>
      <c r="G268" s="35"/>
      <c r="H268" s="29">
        <f t="shared" si="4"/>
        <v>22</v>
      </c>
    </row>
    <row r="269" spans="1:8" ht="19.5" customHeight="1">
      <c r="A269" s="5" t="s">
        <v>133</v>
      </c>
      <c r="B269" s="5"/>
      <c r="C269" s="35" t="s">
        <v>607</v>
      </c>
      <c r="D269" s="41">
        <v>41687</v>
      </c>
      <c r="E269" s="43" t="s">
        <v>10</v>
      </c>
      <c r="F269" s="41">
        <v>41704</v>
      </c>
      <c r="G269" s="43"/>
      <c r="H269" s="29">
        <f t="shared" si="4"/>
        <v>17</v>
      </c>
    </row>
    <row r="270" spans="1:8" ht="19.5" customHeight="1">
      <c r="A270" s="5" t="s">
        <v>225</v>
      </c>
      <c r="B270" s="5"/>
      <c r="C270" s="35" t="s">
        <v>490</v>
      </c>
      <c r="D270" s="41">
        <v>41680</v>
      </c>
      <c r="E270" s="43" t="s">
        <v>8</v>
      </c>
      <c r="F270" s="41">
        <v>41697</v>
      </c>
      <c r="G270" s="43"/>
      <c r="H270" s="29">
        <f t="shared" si="4"/>
        <v>17</v>
      </c>
    </row>
    <row r="271" spans="1:8" ht="19.5" customHeight="1">
      <c r="A271" s="5" t="s">
        <v>70</v>
      </c>
      <c r="B271" s="5"/>
      <c r="C271" s="40" t="s">
        <v>676</v>
      </c>
      <c r="D271" s="41">
        <v>41673</v>
      </c>
      <c r="E271" s="43" t="s">
        <v>15</v>
      </c>
      <c r="F271" s="41">
        <v>41691</v>
      </c>
      <c r="G271" s="43"/>
      <c r="H271" s="29">
        <f t="shared" si="4"/>
        <v>18</v>
      </c>
    </row>
    <row r="272" spans="1:8" ht="19.5" customHeight="1">
      <c r="A272" s="5" t="s">
        <v>133</v>
      </c>
      <c r="B272" s="5"/>
      <c r="C272" s="35" t="s">
        <v>583</v>
      </c>
      <c r="D272" s="41">
        <v>41687</v>
      </c>
      <c r="E272" s="43" t="s">
        <v>10</v>
      </c>
      <c r="F272" s="41">
        <v>41704</v>
      </c>
      <c r="G272" s="35" t="s">
        <v>8</v>
      </c>
      <c r="H272" s="29">
        <f t="shared" si="4"/>
        <v>17</v>
      </c>
    </row>
    <row r="273" spans="1:8" ht="19.5" customHeight="1">
      <c r="A273" s="5" t="s">
        <v>200</v>
      </c>
      <c r="B273" s="5"/>
      <c r="C273" s="35" t="s">
        <v>645</v>
      </c>
      <c r="D273" s="41">
        <v>41689</v>
      </c>
      <c r="E273" s="43" t="s">
        <v>8</v>
      </c>
      <c r="F273" s="41">
        <v>41709</v>
      </c>
      <c r="G273" s="35"/>
      <c r="H273" s="29">
        <f t="shared" si="4"/>
        <v>20</v>
      </c>
    </row>
    <row r="274" spans="1:8" ht="19.5" customHeight="1">
      <c r="A274" s="5" t="s">
        <v>70</v>
      </c>
      <c r="B274" s="5"/>
      <c r="C274" s="35" t="s">
        <v>465</v>
      </c>
      <c r="D274" s="41">
        <v>41676</v>
      </c>
      <c r="E274" s="43" t="s">
        <v>42</v>
      </c>
      <c r="F274" s="41">
        <v>41695</v>
      </c>
      <c r="G274" s="43"/>
      <c r="H274" s="29">
        <f t="shared" si="4"/>
        <v>19</v>
      </c>
    </row>
    <row r="275" spans="1:8" ht="19.5" customHeight="1">
      <c r="A275" s="5" t="s">
        <v>133</v>
      </c>
      <c r="B275" s="5"/>
      <c r="C275" s="35" t="s">
        <v>729</v>
      </c>
      <c r="D275" s="41">
        <v>41695</v>
      </c>
      <c r="E275" s="43" t="s">
        <v>8</v>
      </c>
      <c r="F275" s="41">
        <v>41710</v>
      </c>
      <c r="G275" s="35"/>
      <c r="H275" s="29">
        <f t="shared" si="4"/>
        <v>15</v>
      </c>
    </row>
    <row r="276" spans="1:8" ht="19.5" customHeight="1">
      <c r="A276" s="5" t="s">
        <v>200</v>
      </c>
      <c r="B276" s="5"/>
      <c r="C276" s="39" t="s">
        <v>729</v>
      </c>
      <c r="D276" s="41">
        <v>41690</v>
      </c>
      <c r="E276" s="43" t="s">
        <v>10</v>
      </c>
      <c r="F276" s="41">
        <v>41724</v>
      </c>
      <c r="G276" s="35"/>
      <c r="H276" s="29">
        <f t="shared" si="4"/>
        <v>34</v>
      </c>
    </row>
    <row r="277" spans="1:8" ht="19.5" customHeight="1">
      <c r="A277" s="5" t="s">
        <v>70</v>
      </c>
      <c r="B277" s="5"/>
      <c r="C277" s="39" t="s">
        <v>425</v>
      </c>
      <c r="D277" s="41">
        <v>41674</v>
      </c>
      <c r="E277" s="43" t="s">
        <v>42</v>
      </c>
      <c r="F277" s="41">
        <v>41694</v>
      </c>
      <c r="G277" s="35"/>
      <c r="H277" s="29">
        <f t="shared" si="4"/>
        <v>20</v>
      </c>
    </row>
    <row r="278" spans="1:8" ht="19.5" customHeight="1">
      <c r="A278" s="5" t="s">
        <v>70</v>
      </c>
      <c r="B278" s="5"/>
      <c r="C278" s="39" t="s">
        <v>450</v>
      </c>
      <c r="D278" s="41">
        <v>41675</v>
      </c>
      <c r="E278" s="43" t="s">
        <v>15</v>
      </c>
      <c r="F278" s="41">
        <v>41695</v>
      </c>
      <c r="G278" s="43"/>
      <c r="H278" s="29">
        <f t="shared" si="4"/>
        <v>20</v>
      </c>
    </row>
    <row r="279" spans="1:8" ht="19.5" customHeight="1">
      <c r="A279" s="5" t="s">
        <v>133</v>
      </c>
      <c r="B279" s="5"/>
      <c r="C279" s="39" t="s">
        <v>721</v>
      </c>
      <c r="D279" s="41">
        <v>41695</v>
      </c>
      <c r="E279" s="43" t="s">
        <v>15</v>
      </c>
      <c r="F279" s="41">
        <v>41717</v>
      </c>
      <c r="G279" s="35"/>
      <c r="H279" s="29">
        <f t="shared" si="4"/>
        <v>22</v>
      </c>
    </row>
    <row r="280" spans="1:8" ht="19.5" customHeight="1">
      <c r="A280" s="5" t="s">
        <v>133</v>
      </c>
      <c r="B280" s="5"/>
      <c r="C280" s="39" t="s">
        <v>585</v>
      </c>
      <c r="D280" s="41">
        <v>41687</v>
      </c>
      <c r="E280" s="43" t="s">
        <v>10</v>
      </c>
      <c r="F280" s="41">
        <v>41705</v>
      </c>
      <c r="G280" s="43"/>
      <c r="H280" s="29">
        <f t="shared" si="4"/>
        <v>18</v>
      </c>
    </row>
    <row r="281" spans="1:8" ht="19.5" customHeight="1">
      <c r="A281" s="5" t="s">
        <v>184</v>
      </c>
      <c r="B281" s="5"/>
      <c r="C281" s="39" t="s">
        <v>451</v>
      </c>
      <c r="D281" s="41">
        <v>41675</v>
      </c>
      <c r="E281" s="43" t="s">
        <v>15</v>
      </c>
      <c r="F281" s="41">
        <v>41690</v>
      </c>
      <c r="G281" s="43"/>
      <c r="H281" s="29">
        <f t="shared" si="4"/>
        <v>15</v>
      </c>
    </row>
    <row r="282" spans="1:8" ht="19.5" customHeight="1">
      <c r="A282" s="5" t="s">
        <v>133</v>
      </c>
      <c r="B282" s="5"/>
      <c r="C282" s="39" t="s">
        <v>764</v>
      </c>
      <c r="D282" s="41">
        <v>41698</v>
      </c>
      <c r="E282" s="43" t="s">
        <v>42</v>
      </c>
      <c r="F282" s="41">
        <v>41719</v>
      </c>
      <c r="G282" s="35"/>
      <c r="H282" s="29">
        <f t="shared" si="4"/>
        <v>21</v>
      </c>
    </row>
    <row r="283" spans="1:8" ht="19.5" customHeight="1">
      <c r="A283" s="5" t="s">
        <v>133</v>
      </c>
      <c r="B283" s="5"/>
      <c r="C283" s="39" t="s">
        <v>578</v>
      </c>
      <c r="D283" s="41">
        <v>41683</v>
      </c>
      <c r="E283" s="43" t="s">
        <v>10</v>
      </c>
      <c r="F283" s="41">
        <v>41703</v>
      </c>
      <c r="G283" s="35"/>
      <c r="H283" s="29">
        <f t="shared" si="4"/>
        <v>20</v>
      </c>
    </row>
    <row r="284" spans="1:8" ht="19.5" customHeight="1">
      <c r="A284" s="5" t="s">
        <v>184</v>
      </c>
      <c r="B284" s="5"/>
      <c r="C284" s="39" t="s">
        <v>498</v>
      </c>
      <c r="D284" s="41">
        <v>41681</v>
      </c>
      <c r="E284" s="43" t="s">
        <v>8</v>
      </c>
      <c r="F284" s="41">
        <v>41698</v>
      </c>
      <c r="G284" s="43"/>
      <c r="H284" s="29">
        <f t="shared" si="4"/>
        <v>17</v>
      </c>
    </row>
    <row r="285" spans="1:8" ht="19.5" customHeight="1">
      <c r="A285" s="5" t="s">
        <v>133</v>
      </c>
      <c r="B285" s="5"/>
      <c r="C285" s="39" t="s">
        <v>517</v>
      </c>
      <c r="D285" s="41">
        <v>41681</v>
      </c>
      <c r="E285" s="43" t="s">
        <v>10</v>
      </c>
      <c r="F285" s="41">
        <v>41696</v>
      </c>
      <c r="G285" s="43"/>
      <c r="H285" s="29">
        <f t="shared" si="4"/>
        <v>15</v>
      </c>
    </row>
    <row r="286" spans="1:8" ht="19.5" customHeight="1">
      <c r="A286" s="5" t="s">
        <v>70</v>
      </c>
      <c r="B286" s="43"/>
      <c r="C286" s="46" t="s">
        <v>701</v>
      </c>
      <c r="D286" s="41">
        <v>41694</v>
      </c>
      <c r="E286" s="43" t="s">
        <v>15</v>
      </c>
      <c r="F286" s="41">
        <v>41717</v>
      </c>
      <c r="G286" s="35"/>
      <c r="H286" s="29">
        <f t="shared" si="4"/>
        <v>23</v>
      </c>
    </row>
    <row r="287" spans="1:8" ht="19.5" customHeight="1">
      <c r="A287" s="5" t="s">
        <v>70</v>
      </c>
      <c r="B287" s="5"/>
      <c r="C287" s="46" t="s">
        <v>614</v>
      </c>
      <c r="D287" s="41">
        <v>41688</v>
      </c>
      <c r="E287" s="43" t="s">
        <v>15</v>
      </c>
      <c r="F287" s="41">
        <v>41688</v>
      </c>
      <c r="G287" s="35" t="s">
        <v>673</v>
      </c>
      <c r="H287" s="29">
        <f t="shared" si="4"/>
        <v>0</v>
      </c>
    </row>
    <row r="288" spans="1:8" ht="19.5" customHeight="1">
      <c r="A288" s="5" t="s">
        <v>70</v>
      </c>
      <c r="B288" s="5"/>
      <c r="C288" s="55" t="s">
        <v>624</v>
      </c>
      <c r="D288" s="52">
        <v>41688</v>
      </c>
      <c r="E288" s="50" t="s">
        <v>10</v>
      </c>
      <c r="F288" s="52">
        <v>41717</v>
      </c>
      <c r="G288" s="51" t="s">
        <v>969</v>
      </c>
      <c r="H288" s="29">
        <f t="shared" si="4"/>
        <v>29</v>
      </c>
    </row>
    <row r="289" spans="1:8" ht="19.5" customHeight="1">
      <c r="A289" s="5" t="s">
        <v>133</v>
      </c>
      <c r="B289" s="5"/>
      <c r="C289" s="39" t="s">
        <v>569</v>
      </c>
      <c r="D289" s="41">
        <v>41684</v>
      </c>
      <c r="E289" s="43" t="s">
        <v>10</v>
      </c>
      <c r="F289" s="41">
        <v>41703</v>
      </c>
      <c r="G289" s="35" t="s">
        <v>8</v>
      </c>
      <c r="H289" s="29">
        <f t="shared" si="4"/>
        <v>19</v>
      </c>
    </row>
    <row r="290" spans="1:8" ht="19.5" customHeight="1">
      <c r="A290" s="5" t="s">
        <v>200</v>
      </c>
      <c r="B290" s="5"/>
      <c r="C290" s="39" t="s">
        <v>557</v>
      </c>
      <c r="D290" s="41">
        <v>41683</v>
      </c>
      <c r="E290" s="43" t="s">
        <v>8</v>
      </c>
      <c r="F290" s="41">
        <v>41697</v>
      </c>
      <c r="G290" s="35"/>
      <c r="H290" s="29">
        <f t="shared" si="4"/>
        <v>14</v>
      </c>
    </row>
    <row r="291" spans="1:8" ht="19.5" customHeight="1">
      <c r="A291" s="5" t="s">
        <v>133</v>
      </c>
      <c r="B291" s="5"/>
      <c r="C291" s="39" t="s">
        <v>567</v>
      </c>
      <c r="D291" s="41">
        <v>41684</v>
      </c>
      <c r="E291" s="43" t="s">
        <v>42</v>
      </c>
      <c r="F291" s="41">
        <v>41703</v>
      </c>
      <c r="G291" s="35"/>
      <c r="H291" s="29">
        <f t="shared" si="4"/>
        <v>19</v>
      </c>
    </row>
    <row r="292" spans="1:8" ht="19.5" customHeight="1">
      <c r="A292" s="5" t="s">
        <v>133</v>
      </c>
      <c r="B292" s="5"/>
      <c r="C292" s="39" t="s">
        <v>518</v>
      </c>
      <c r="D292" s="41">
        <v>41682</v>
      </c>
      <c r="E292" s="43" t="s">
        <v>10</v>
      </c>
      <c r="F292" s="41">
        <v>41696</v>
      </c>
      <c r="G292" s="43"/>
      <c r="H292" s="29">
        <f t="shared" si="4"/>
        <v>14</v>
      </c>
    </row>
    <row r="293" spans="1:8" ht="19.5" customHeight="1">
      <c r="A293" s="5" t="s">
        <v>70</v>
      </c>
      <c r="B293" s="5"/>
      <c r="C293" s="39" t="s">
        <v>659</v>
      </c>
      <c r="D293" s="41">
        <v>41677</v>
      </c>
      <c r="E293" s="43" t="s">
        <v>15</v>
      </c>
      <c r="F293" s="41">
        <v>41696</v>
      </c>
      <c r="G293" s="43"/>
      <c r="H293" s="29">
        <f t="shared" si="4"/>
        <v>19</v>
      </c>
    </row>
    <row r="294" spans="1:8" ht="19.5" customHeight="1">
      <c r="A294" s="5" t="s">
        <v>133</v>
      </c>
      <c r="B294" s="5"/>
      <c r="C294" s="39" t="s">
        <v>470</v>
      </c>
      <c r="D294" s="41">
        <v>41677</v>
      </c>
      <c r="E294" s="43" t="s">
        <v>10</v>
      </c>
      <c r="F294" s="41">
        <v>41695</v>
      </c>
      <c r="G294" s="43"/>
      <c r="H294" s="29">
        <f t="shared" si="4"/>
        <v>18</v>
      </c>
    </row>
    <row r="295" spans="1:8" ht="19.5" customHeight="1">
      <c r="A295" s="5" t="s">
        <v>133</v>
      </c>
      <c r="B295" s="5"/>
      <c r="C295" s="35" t="s">
        <v>556</v>
      </c>
      <c r="D295" s="41">
        <v>41683</v>
      </c>
      <c r="E295" s="43" t="s">
        <v>8</v>
      </c>
      <c r="F295" s="41">
        <v>41703</v>
      </c>
      <c r="G295" s="35"/>
      <c r="H295" s="29">
        <f t="shared" si="4"/>
        <v>20</v>
      </c>
    </row>
    <row r="296" spans="1:8" ht="19.5" customHeight="1">
      <c r="A296" s="5" t="s">
        <v>133</v>
      </c>
      <c r="B296" s="5"/>
      <c r="C296" s="36" t="s">
        <v>710</v>
      </c>
      <c r="D296" s="41">
        <v>41694</v>
      </c>
      <c r="E296" s="43" t="s">
        <v>15</v>
      </c>
      <c r="F296" s="41">
        <v>41710</v>
      </c>
      <c r="G296" s="35"/>
      <c r="H296" s="29">
        <f t="shared" si="4"/>
        <v>16</v>
      </c>
    </row>
    <row r="297" spans="1:8" ht="19.5" customHeight="1">
      <c r="A297" s="5" t="s">
        <v>70</v>
      </c>
      <c r="B297" s="5"/>
      <c r="C297" s="51" t="s">
        <v>540</v>
      </c>
      <c r="D297" s="52">
        <v>41683</v>
      </c>
      <c r="E297" s="50" t="s">
        <v>42</v>
      </c>
      <c r="F297" s="52">
        <v>41717</v>
      </c>
      <c r="G297" s="51" t="s">
        <v>988</v>
      </c>
      <c r="H297" s="29">
        <f t="shared" si="4"/>
        <v>34</v>
      </c>
    </row>
    <row r="298" spans="1:8" ht="19.5" customHeight="1">
      <c r="A298" s="5" t="s">
        <v>70</v>
      </c>
      <c r="B298" s="5"/>
      <c r="C298" s="35" t="s">
        <v>485</v>
      </c>
      <c r="D298" s="41">
        <v>41676</v>
      </c>
      <c r="E298" s="43" t="s">
        <v>10</v>
      </c>
      <c r="F298" s="41">
        <v>41695</v>
      </c>
      <c r="G298" s="43"/>
      <c r="H298" s="29">
        <f t="shared" si="4"/>
        <v>19</v>
      </c>
    </row>
    <row r="299" spans="1:8" ht="19.5" customHeight="1">
      <c r="A299" s="5" t="s">
        <v>70</v>
      </c>
      <c r="B299" s="5"/>
      <c r="C299" s="35" t="s">
        <v>457</v>
      </c>
      <c r="D299" s="41">
        <v>41676</v>
      </c>
      <c r="E299" s="43" t="s">
        <v>10</v>
      </c>
      <c r="F299" s="41">
        <v>41695</v>
      </c>
      <c r="G299" s="43"/>
      <c r="H299" s="29">
        <f t="shared" si="4"/>
        <v>19</v>
      </c>
    </row>
    <row r="300" spans="1:8" ht="19.5" customHeight="1">
      <c r="A300" s="5" t="s">
        <v>133</v>
      </c>
      <c r="B300" s="5"/>
      <c r="C300" s="35" t="s">
        <v>655</v>
      </c>
      <c r="D300" s="41">
        <v>41677</v>
      </c>
      <c r="E300" s="43" t="s">
        <v>15</v>
      </c>
      <c r="F300" s="41">
        <v>41695</v>
      </c>
      <c r="G300" s="43"/>
      <c r="H300" s="29">
        <f t="shared" si="4"/>
        <v>18</v>
      </c>
    </row>
    <row r="301" spans="1:8" ht="19.5" customHeight="1">
      <c r="A301" s="5" t="s">
        <v>184</v>
      </c>
      <c r="B301" s="5"/>
      <c r="C301" s="35" t="s">
        <v>735</v>
      </c>
      <c r="D301" s="41">
        <v>41695</v>
      </c>
      <c r="E301" s="43" t="s">
        <v>622</v>
      </c>
      <c r="F301" s="41">
        <v>41712</v>
      </c>
      <c r="G301" s="35"/>
      <c r="H301" s="29">
        <f t="shared" si="4"/>
        <v>17</v>
      </c>
    </row>
    <row r="302" spans="1:8" ht="19.5" customHeight="1">
      <c r="A302" s="5" t="s">
        <v>70</v>
      </c>
      <c r="B302" s="5"/>
      <c r="C302" s="35" t="s">
        <v>656</v>
      </c>
      <c r="D302" s="41">
        <v>41677</v>
      </c>
      <c r="E302" s="43" t="s">
        <v>15</v>
      </c>
      <c r="F302" s="41">
        <v>41695</v>
      </c>
      <c r="G302" s="43"/>
      <c r="H302" s="29">
        <f t="shared" si="4"/>
        <v>18</v>
      </c>
    </row>
    <row r="303" spans="1:8" ht="19.5" customHeight="1">
      <c r="A303" s="5" t="s">
        <v>133</v>
      </c>
      <c r="B303" s="5"/>
      <c r="C303" s="35" t="s">
        <v>661</v>
      </c>
      <c r="D303" s="41">
        <v>41683</v>
      </c>
      <c r="E303" s="43" t="s">
        <v>15</v>
      </c>
      <c r="F303" s="41">
        <v>41696</v>
      </c>
      <c r="G303" s="35"/>
      <c r="H303" s="29">
        <f t="shared" si="4"/>
        <v>13</v>
      </c>
    </row>
    <row r="304" spans="1:8" ht="19.5" customHeight="1">
      <c r="A304" s="5" t="s">
        <v>133</v>
      </c>
      <c r="B304" s="5"/>
      <c r="C304" s="35" t="s">
        <v>575</v>
      </c>
      <c r="D304" s="41">
        <v>41684</v>
      </c>
      <c r="E304" s="43" t="s">
        <v>15</v>
      </c>
      <c r="F304" s="41">
        <v>41697</v>
      </c>
      <c r="G304" s="35"/>
      <c r="H304" s="29">
        <f t="shared" si="4"/>
        <v>13</v>
      </c>
    </row>
    <row r="305" spans="1:8" ht="19.5" customHeight="1">
      <c r="A305" s="5" t="s">
        <v>133</v>
      </c>
      <c r="B305" s="5"/>
      <c r="C305" s="35" t="s">
        <v>452</v>
      </c>
      <c r="D305" s="41">
        <v>41675</v>
      </c>
      <c r="E305" s="43" t="s">
        <v>15</v>
      </c>
      <c r="F305" s="41">
        <v>41694</v>
      </c>
      <c r="G305" s="43"/>
      <c r="H305" s="29">
        <f t="shared" si="4"/>
        <v>19</v>
      </c>
    </row>
    <row r="306" spans="1:8" ht="19.5" customHeight="1">
      <c r="A306" s="5" t="s">
        <v>133</v>
      </c>
      <c r="B306" s="5"/>
      <c r="C306" s="35" t="s">
        <v>478</v>
      </c>
      <c r="D306" s="41">
        <v>41680</v>
      </c>
      <c r="E306" s="43" t="s">
        <v>42</v>
      </c>
      <c r="F306" s="41">
        <v>41695</v>
      </c>
      <c r="G306" s="43"/>
      <c r="H306" s="29">
        <f t="shared" si="4"/>
        <v>15</v>
      </c>
    </row>
    <row r="307" spans="1:8" ht="19.5" customHeight="1">
      <c r="A307" s="5" t="s">
        <v>184</v>
      </c>
      <c r="B307" s="5"/>
      <c r="C307" s="35" t="s">
        <v>686</v>
      </c>
      <c r="D307" s="41">
        <v>41691</v>
      </c>
      <c r="E307" s="43" t="s">
        <v>8</v>
      </c>
      <c r="F307" s="41">
        <v>41683</v>
      </c>
      <c r="G307" s="35"/>
      <c r="H307" s="29" t="e">
        <f t="shared" si="4"/>
        <v>#NUM!</v>
      </c>
    </row>
    <row r="308" spans="1:8" ht="19.5" customHeight="1">
      <c r="A308" s="5" t="s">
        <v>109</v>
      </c>
      <c r="B308" s="5"/>
      <c r="C308" s="35" t="s">
        <v>766</v>
      </c>
      <c r="D308" s="41">
        <v>41698</v>
      </c>
      <c r="E308" s="43" t="s">
        <v>8</v>
      </c>
      <c r="F308" s="43" t="s">
        <v>109</v>
      </c>
      <c r="G308" s="35"/>
      <c r="H308" s="29" t="e">
        <f t="shared" si="4"/>
        <v>#VALUE!</v>
      </c>
    </row>
    <row r="309" spans="1:8" ht="19.5" customHeight="1">
      <c r="A309" s="5" t="s">
        <v>70</v>
      </c>
      <c r="B309" s="5"/>
      <c r="C309" s="35" t="s">
        <v>797</v>
      </c>
      <c r="D309" s="41">
        <v>41698</v>
      </c>
      <c r="E309" s="43" t="s">
        <v>10</v>
      </c>
      <c r="F309" s="41">
        <v>41722</v>
      </c>
      <c r="G309" s="35"/>
      <c r="H309" s="29">
        <f t="shared" si="4"/>
        <v>24</v>
      </c>
    </row>
    <row r="310" spans="1:8" ht="19.5" customHeight="1">
      <c r="A310" s="5" t="s">
        <v>70</v>
      </c>
      <c r="B310" s="43"/>
      <c r="C310" s="35" t="s">
        <v>695</v>
      </c>
      <c r="D310" s="41">
        <v>41694</v>
      </c>
      <c r="E310" s="43" t="s">
        <v>10</v>
      </c>
      <c r="F310" s="41">
        <v>41719</v>
      </c>
      <c r="G310" s="35"/>
      <c r="H310" s="29">
        <f t="shared" si="4"/>
        <v>25</v>
      </c>
    </row>
    <row r="311" spans="1:8" ht="19.5" customHeight="1">
      <c r="A311" s="5" t="s">
        <v>133</v>
      </c>
      <c r="B311" s="5"/>
      <c r="C311" s="35" t="s">
        <v>777</v>
      </c>
      <c r="D311" s="41">
        <v>41696</v>
      </c>
      <c r="E311" s="43" t="s">
        <v>10</v>
      </c>
      <c r="F311" s="41">
        <v>41717</v>
      </c>
      <c r="G311" s="35"/>
      <c r="H311" s="29">
        <f t="shared" si="4"/>
        <v>21</v>
      </c>
    </row>
    <row r="312" spans="1:8" ht="19.5" customHeight="1">
      <c r="A312" s="5" t="s">
        <v>184</v>
      </c>
      <c r="B312" s="5"/>
      <c r="C312" s="35" t="s">
        <v>522</v>
      </c>
      <c r="D312" s="41">
        <v>41682</v>
      </c>
      <c r="E312" s="43" t="s">
        <v>8</v>
      </c>
      <c r="F312" s="41">
        <v>41708</v>
      </c>
      <c r="G312" s="43"/>
      <c r="H312" s="29">
        <f t="shared" si="4"/>
        <v>26</v>
      </c>
    </row>
    <row r="313" spans="1:8" ht="19.5" customHeight="1">
      <c r="A313" s="5"/>
      <c r="B313" s="43"/>
      <c r="C313" s="62" t="s">
        <v>443</v>
      </c>
      <c r="D313" s="59">
        <v>41675</v>
      </c>
      <c r="E313" s="58" t="s">
        <v>10</v>
      </c>
      <c r="F313" s="58"/>
      <c r="G313" s="58"/>
      <c r="H313" s="29" t="e">
        <f t="shared" si="4"/>
        <v>#NUM!</v>
      </c>
    </row>
    <row r="314" spans="1:8" ht="19.5" customHeight="1">
      <c r="A314" s="5" t="s">
        <v>133</v>
      </c>
      <c r="B314" s="5"/>
      <c r="C314" s="35" t="s">
        <v>573</v>
      </c>
      <c r="D314" s="41">
        <v>41684</v>
      </c>
      <c r="E314" s="43" t="s">
        <v>8</v>
      </c>
      <c r="F314" s="41">
        <v>41703</v>
      </c>
      <c r="G314" s="35" t="s">
        <v>224</v>
      </c>
      <c r="H314" s="29">
        <f t="shared" si="4"/>
        <v>19</v>
      </c>
    </row>
    <row r="315" spans="1:8" ht="19.5" customHeight="1">
      <c r="A315" s="5" t="s">
        <v>184</v>
      </c>
      <c r="B315" s="5" t="s">
        <v>78</v>
      </c>
      <c r="C315" s="35" t="s">
        <v>641</v>
      </c>
      <c r="D315" s="41">
        <v>41689</v>
      </c>
      <c r="E315" s="43" t="s">
        <v>15</v>
      </c>
      <c r="F315" s="41">
        <v>41709</v>
      </c>
      <c r="G315" s="35"/>
      <c r="H315" s="29">
        <f t="shared" si="4"/>
        <v>20</v>
      </c>
    </row>
    <row r="316" spans="1:8" ht="19.5" customHeight="1">
      <c r="A316" s="5" t="s">
        <v>133</v>
      </c>
      <c r="B316" s="5"/>
      <c r="C316" s="35" t="s">
        <v>587</v>
      </c>
      <c r="D316" s="41">
        <v>41687</v>
      </c>
      <c r="E316" s="43" t="s">
        <v>10</v>
      </c>
      <c r="F316" s="41">
        <v>41705</v>
      </c>
      <c r="G316" s="35"/>
      <c r="H316" s="29">
        <f t="shared" si="4"/>
        <v>18</v>
      </c>
    </row>
    <row r="317" spans="1:8" ht="19.5" customHeight="1">
      <c r="A317" s="5" t="s">
        <v>110</v>
      </c>
      <c r="B317" s="5"/>
      <c r="C317" s="35" t="s">
        <v>460</v>
      </c>
      <c r="D317" s="41">
        <v>41676</v>
      </c>
      <c r="E317" s="43" t="s">
        <v>10</v>
      </c>
      <c r="F317" s="41">
        <v>41695</v>
      </c>
      <c r="G317" s="43"/>
      <c r="H317" s="29">
        <f t="shared" si="4"/>
        <v>19</v>
      </c>
    </row>
    <row r="318" spans="1:8" ht="19.5" customHeight="1">
      <c r="A318" s="5" t="s">
        <v>133</v>
      </c>
      <c r="B318" s="5"/>
      <c r="C318" s="35" t="s">
        <v>667</v>
      </c>
      <c r="D318" s="41">
        <v>41690</v>
      </c>
      <c r="E318" s="43" t="s">
        <v>15</v>
      </c>
      <c r="F318" s="41">
        <v>41710</v>
      </c>
      <c r="G318" s="35"/>
      <c r="H318" s="29">
        <f t="shared" si="4"/>
        <v>20</v>
      </c>
    </row>
    <row r="319" spans="1:8" ht="19.5" customHeight="1">
      <c r="A319" s="5" t="s">
        <v>70</v>
      </c>
      <c r="B319" s="5"/>
      <c r="C319" s="35" t="s">
        <v>458</v>
      </c>
      <c r="D319" s="41">
        <v>41676</v>
      </c>
      <c r="E319" s="43" t="s">
        <v>10</v>
      </c>
      <c r="F319" s="41">
        <v>41695</v>
      </c>
      <c r="G319" s="43"/>
      <c r="H319" s="29">
        <f t="shared" si="4"/>
        <v>19</v>
      </c>
    </row>
    <row r="320" spans="1:8" ht="19.5" customHeight="1">
      <c r="A320" s="5" t="s">
        <v>133</v>
      </c>
      <c r="B320" s="5"/>
      <c r="C320" s="35" t="s">
        <v>524</v>
      </c>
      <c r="D320" s="41">
        <v>41682</v>
      </c>
      <c r="E320" s="43" t="s">
        <v>8</v>
      </c>
      <c r="F320" s="41">
        <v>41696</v>
      </c>
      <c r="G320" s="43"/>
      <c r="H320" s="29">
        <f t="shared" si="4"/>
        <v>14</v>
      </c>
    </row>
    <row r="321" spans="1:8" ht="19.5" customHeight="1">
      <c r="A321" s="5" t="s">
        <v>70</v>
      </c>
      <c r="B321" s="5"/>
      <c r="C321" s="53" t="s">
        <v>613</v>
      </c>
      <c r="D321" s="52">
        <v>41688</v>
      </c>
      <c r="E321" s="50" t="s">
        <v>42</v>
      </c>
      <c r="F321" s="52">
        <v>41717</v>
      </c>
      <c r="G321" s="51" t="s">
        <v>969</v>
      </c>
      <c r="H321" s="29">
        <f t="shared" si="4"/>
        <v>29</v>
      </c>
    </row>
    <row r="322" spans="1:8" ht="19.5" customHeight="1">
      <c r="A322" s="5" t="s">
        <v>133</v>
      </c>
      <c r="B322" s="5"/>
      <c r="C322" s="35" t="s">
        <v>563</v>
      </c>
      <c r="D322" s="41">
        <v>41684</v>
      </c>
      <c r="E322" s="43" t="s">
        <v>8</v>
      </c>
      <c r="F322" s="41">
        <v>41704</v>
      </c>
      <c r="G322" s="35"/>
      <c r="H322" s="29">
        <f t="shared" si="4"/>
        <v>20</v>
      </c>
    </row>
    <row r="323" spans="1:8" ht="19.5" customHeight="1">
      <c r="A323" s="5" t="s">
        <v>133</v>
      </c>
      <c r="B323" s="5"/>
      <c r="C323" s="35" t="s">
        <v>496</v>
      </c>
      <c r="D323" s="41">
        <v>41681</v>
      </c>
      <c r="E323" s="43" t="s">
        <v>8</v>
      </c>
      <c r="F323" s="41">
        <v>41708</v>
      </c>
      <c r="G323" s="43"/>
      <c r="H323" s="29">
        <f t="shared" ref="H323:H361" si="5">DATEDIF(D323,F323,"D")</f>
        <v>27</v>
      </c>
    </row>
    <row r="324" spans="1:8" ht="19.5" customHeight="1">
      <c r="A324" s="5" t="s">
        <v>133</v>
      </c>
      <c r="B324" s="5"/>
      <c r="C324" s="35" t="s">
        <v>480</v>
      </c>
      <c r="D324" s="41">
        <v>41680</v>
      </c>
      <c r="E324" s="43" t="s">
        <v>15</v>
      </c>
      <c r="F324" s="41">
        <v>41702</v>
      </c>
      <c r="G324" s="43"/>
      <c r="H324" s="29">
        <f t="shared" si="5"/>
        <v>22</v>
      </c>
    </row>
    <row r="325" spans="1:8" ht="19.5" customHeight="1">
      <c r="A325" s="5" t="s">
        <v>109</v>
      </c>
      <c r="B325" s="5"/>
      <c r="C325" s="35" t="s">
        <v>480</v>
      </c>
      <c r="D325" s="41">
        <v>41682</v>
      </c>
      <c r="E325" s="43" t="s">
        <v>10</v>
      </c>
      <c r="F325" s="43" t="s">
        <v>109</v>
      </c>
      <c r="G325" s="43"/>
      <c r="H325" s="29" t="e">
        <f t="shared" si="5"/>
        <v>#VALUE!</v>
      </c>
    </row>
    <row r="326" spans="1:8" ht="19.5" customHeight="1">
      <c r="A326" s="5" t="s">
        <v>70</v>
      </c>
      <c r="B326" s="5"/>
      <c r="C326" s="35" t="s">
        <v>568</v>
      </c>
      <c r="D326" s="41">
        <v>41684</v>
      </c>
      <c r="E326" s="43" t="s">
        <v>42</v>
      </c>
      <c r="F326" s="41">
        <v>41687</v>
      </c>
      <c r="G326" s="43"/>
      <c r="H326" s="29">
        <f t="shared" si="5"/>
        <v>3</v>
      </c>
    </row>
    <row r="327" spans="1:8" ht="19.5" customHeight="1">
      <c r="A327" s="5" t="s">
        <v>133</v>
      </c>
      <c r="B327" s="5"/>
      <c r="C327" s="35" t="s">
        <v>590</v>
      </c>
      <c r="D327" s="41">
        <v>41687</v>
      </c>
      <c r="E327" s="43" t="s">
        <v>64</v>
      </c>
      <c r="F327" s="41">
        <v>41705</v>
      </c>
      <c r="G327" s="35"/>
      <c r="H327" s="29">
        <f t="shared" si="5"/>
        <v>18</v>
      </c>
    </row>
    <row r="328" spans="1:8" ht="19.5" customHeight="1">
      <c r="A328" s="5" t="s">
        <v>70</v>
      </c>
      <c r="B328" s="5"/>
      <c r="C328" s="36" t="s">
        <v>707</v>
      </c>
      <c r="D328" s="41">
        <v>41694</v>
      </c>
      <c r="E328" s="43" t="s">
        <v>15</v>
      </c>
      <c r="F328" s="41">
        <v>41710</v>
      </c>
      <c r="G328" s="35"/>
      <c r="H328" s="29">
        <f t="shared" si="5"/>
        <v>16</v>
      </c>
    </row>
    <row r="329" spans="1:8" ht="19.5" customHeight="1">
      <c r="A329" s="5" t="s">
        <v>133</v>
      </c>
      <c r="B329" s="5"/>
      <c r="C329" s="35" t="s">
        <v>717</v>
      </c>
      <c r="D329" s="41">
        <v>41694</v>
      </c>
      <c r="E329" s="43" t="s">
        <v>10</v>
      </c>
      <c r="F329" s="41">
        <v>41703</v>
      </c>
      <c r="G329" s="35"/>
      <c r="H329" s="29">
        <f t="shared" si="5"/>
        <v>9</v>
      </c>
    </row>
    <row r="330" spans="1:8" ht="19.5" customHeight="1">
      <c r="A330" s="5" t="s">
        <v>70</v>
      </c>
      <c r="B330" s="5"/>
      <c r="C330" s="35" t="s">
        <v>698</v>
      </c>
      <c r="D330" s="41">
        <v>41694</v>
      </c>
      <c r="E330" s="43" t="s">
        <v>10</v>
      </c>
      <c r="F330" s="41">
        <v>41719</v>
      </c>
      <c r="G330" s="35"/>
      <c r="H330" s="29">
        <f t="shared" si="5"/>
        <v>25</v>
      </c>
    </row>
    <row r="331" spans="1:8" ht="19.5" customHeight="1">
      <c r="A331" s="5" t="s">
        <v>133</v>
      </c>
      <c r="B331" s="5"/>
      <c r="C331" s="36" t="s">
        <v>615</v>
      </c>
      <c r="D331" s="41">
        <v>41688</v>
      </c>
      <c r="E331" s="43" t="s">
        <v>15</v>
      </c>
      <c r="F331" s="41">
        <v>41708</v>
      </c>
      <c r="G331" s="35"/>
      <c r="H331" s="29">
        <f t="shared" si="5"/>
        <v>20</v>
      </c>
    </row>
    <row r="332" spans="1:8" ht="19.5" customHeight="1">
      <c r="A332" s="5" t="s">
        <v>133</v>
      </c>
      <c r="B332" s="5"/>
      <c r="C332" s="35" t="s">
        <v>580</v>
      </c>
      <c r="D332" s="41">
        <v>41683</v>
      </c>
      <c r="E332" s="43" t="s">
        <v>10</v>
      </c>
      <c r="F332" s="41">
        <v>41703</v>
      </c>
      <c r="G332" s="35" t="s">
        <v>815</v>
      </c>
      <c r="H332" s="29">
        <f t="shared" si="5"/>
        <v>20</v>
      </c>
    </row>
    <row r="333" spans="1:8" ht="19.5" customHeight="1">
      <c r="A333" s="5" t="s">
        <v>70</v>
      </c>
      <c r="B333" s="5"/>
      <c r="C333" s="36" t="s">
        <v>714</v>
      </c>
      <c r="D333" s="41">
        <v>41694</v>
      </c>
      <c r="E333" s="43" t="s">
        <v>42</v>
      </c>
      <c r="F333" s="41">
        <v>41710</v>
      </c>
      <c r="G333" s="35"/>
      <c r="H333" s="29">
        <f t="shared" si="5"/>
        <v>16</v>
      </c>
    </row>
    <row r="334" spans="1:8" ht="19.5" customHeight="1">
      <c r="A334" s="5" t="s">
        <v>70</v>
      </c>
      <c r="B334" s="5"/>
      <c r="C334" s="35" t="s">
        <v>778</v>
      </c>
      <c r="D334" s="41">
        <v>41698</v>
      </c>
      <c r="E334" s="43" t="s">
        <v>42</v>
      </c>
      <c r="F334" s="41">
        <v>41722</v>
      </c>
      <c r="G334" s="35"/>
      <c r="H334" s="29">
        <f t="shared" si="5"/>
        <v>24</v>
      </c>
    </row>
    <row r="335" spans="1:8" ht="19.5" customHeight="1">
      <c r="A335" s="5" t="s">
        <v>133</v>
      </c>
      <c r="B335" s="5"/>
      <c r="C335" s="35" t="s">
        <v>510</v>
      </c>
      <c r="D335" s="41">
        <v>41682</v>
      </c>
      <c r="E335" s="43" t="s">
        <v>42</v>
      </c>
      <c r="F335" s="41">
        <v>41708</v>
      </c>
      <c r="G335" s="43"/>
      <c r="H335" s="29">
        <f t="shared" si="5"/>
        <v>26</v>
      </c>
    </row>
    <row r="336" spans="1:8" ht="19.5" customHeight="1">
      <c r="A336" s="5" t="s">
        <v>184</v>
      </c>
      <c r="B336" s="5" t="s">
        <v>241</v>
      </c>
      <c r="C336" s="35" t="s">
        <v>588</v>
      </c>
      <c r="D336" s="41">
        <v>41687</v>
      </c>
      <c r="E336" s="43" t="s">
        <v>10</v>
      </c>
      <c r="F336" s="41">
        <v>41697</v>
      </c>
      <c r="G336" s="35"/>
      <c r="H336" s="29">
        <f t="shared" si="5"/>
        <v>10</v>
      </c>
    </row>
    <row r="337" spans="1:8" ht="19.5" customHeight="1">
      <c r="A337" s="5"/>
      <c r="B337" s="5"/>
      <c r="C337" s="62" t="s">
        <v>619</v>
      </c>
      <c r="D337" s="59">
        <v>41688</v>
      </c>
      <c r="E337" s="58" t="s">
        <v>15</v>
      </c>
      <c r="F337" s="58"/>
      <c r="G337" s="62"/>
      <c r="H337" s="29" t="e">
        <f t="shared" si="5"/>
        <v>#NUM!</v>
      </c>
    </row>
    <row r="338" spans="1:8" ht="19.5" customHeight="1">
      <c r="A338" s="5" t="s">
        <v>133</v>
      </c>
      <c r="B338" s="5"/>
      <c r="C338" s="35" t="s">
        <v>725</v>
      </c>
      <c r="D338" s="41">
        <v>41695</v>
      </c>
      <c r="E338" s="43" t="s">
        <v>15</v>
      </c>
      <c r="F338" s="41">
        <v>41722</v>
      </c>
      <c r="G338" s="35"/>
      <c r="H338" s="29">
        <f t="shared" si="5"/>
        <v>27</v>
      </c>
    </row>
    <row r="339" spans="1:8" ht="19.5" customHeight="1">
      <c r="A339" s="5" t="s">
        <v>70</v>
      </c>
      <c r="B339" s="5"/>
      <c r="C339" s="35" t="s">
        <v>454</v>
      </c>
      <c r="D339" s="41">
        <v>41676</v>
      </c>
      <c r="E339" s="43" t="s">
        <v>8</v>
      </c>
      <c r="F339" s="41">
        <v>41695</v>
      </c>
      <c r="G339" s="43"/>
      <c r="H339" s="29">
        <f t="shared" si="5"/>
        <v>19</v>
      </c>
    </row>
    <row r="340" spans="1:8" ht="19.5" customHeight="1">
      <c r="A340" s="5" t="s">
        <v>184</v>
      </c>
      <c r="B340" s="5"/>
      <c r="C340" s="35" t="s">
        <v>618</v>
      </c>
      <c r="D340" s="41">
        <v>41688</v>
      </c>
      <c r="E340" s="43" t="s">
        <v>15</v>
      </c>
      <c r="F340" s="41">
        <v>41708</v>
      </c>
      <c r="G340" s="35"/>
      <c r="H340" s="29">
        <f t="shared" si="5"/>
        <v>20</v>
      </c>
    </row>
    <row r="341" spans="1:8" ht="19.5" customHeight="1">
      <c r="A341" s="5" t="s">
        <v>133</v>
      </c>
      <c r="B341" s="5"/>
      <c r="C341" s="35" t="s">
        <v>662</v>
      </c>
      <c r="D341" s="41">
        <v>41684</v>
      </c>
      <c r="E341" s="43" t="s">
        <v>15</v>
      </c>
      <c r="F341" s="41">
        <v>41698</v>
      </c>
      <c r="G341" s="43"/>
      <c r="H341" s="29">
        <f t="shared" si="5"/>
        <v>14</v>
      </c>
    </row>
    <row r="342" spans="1:8" ht="19.5" customHeight="1">
      <c r="A342" s="5" t="s">
        <v>133</v>
      </c>
      <c r="B342" s="43"/>
      <c r="C342" s="35" t="s">
        <v>776</v>
      </c>
      <c r="D342" s="41">
        <v>41697</v>
      </c>
      <c r="E342" s="43" t="s">
        <v>10</v>
      </c>
      <c r="F342" s="41">
        <v>41723</v>
      </c>
      <c r="G342" s="35" t="s">
        <v>1086</v>
      </c>
      <c r="H342" s="29">
        <f t="shared" si="5"/>
        <v>26</v>
      </c>
    </row>
    <row r="343" spans="1:8" ht="19.5" customHeight="1">
      <c r="A343" s="5" t="s">
        <v>70</v>
      </c>
      <c r="B343" s="43"/>
      <c r="C343" s="51" t="s">
        <v>596</v>
      </c>
      <c r="D343" s="52">
        <v>41687</v>
      </c>
      <c r="E343" s="50" t="s">
        <v>8</v>
      </c>
      <c r="F343" s="52">
        <v>41717</v>
      </c>
      <c r="G343" s="51" t="s">
        <v>989</v>
      </c>
      <c r="H343" s="29">
        <f t="shared" si="5"/>
        <v>30</v>
      </c>
    </row>
    <row r="344" spans="1:8" ht="19.5" customHeight="1">
      <c r="A344" s="5" t="s">
        <v>133</v>
      </c>
      <c r="B344" s="5"/>
      <c r="C344" s="35" t="s">
        <v>637</v>
      </c>
      <c r="D344" s="41">
        <v>41689</v>
      </c>
      <c r="E344" s="43" t="s">
        <v>15</v>
      </c>
      <c r="F344" s="41">
        <v>41709</v>
      </c>
      <c r="G344" s="35"/>
      <c r="H344" s="29">
        <f t="shared" si="5"/>
        <v>20</v>
      </c>
    </row>
    <row r="345" spans="1:8" ht="19.5" customHeight="1">
      <c r="A345" s="5" t="s">
        <v>70</v>
      </c>
      <c r="B345" s="5"/>
      <c r="C345" s="35" t="s">
        <v>456</v>
      </c>
      <c r="D345" s="41">
        <v>41676</v>
      </c>
      <c r="E345" s="43" t="s">
        <v>10</v>
      </c>
      <c r="F345" s="41">
        <v>41696</v>
      </c>
      <c r="G345" s="43"/>
      <c r="H345" s="29">
        <f t="shared" si="5"/>
        <v>20</v>
      </c>
    </row>
    <row r="346" spans="1:8" ht="19.5" customHeight="1">
      <c r="A346" s="5" t="s">
        <v>70</v>
      </c>
      <c r="B346" s="5"/>
      <c r="C346" s="35" t="s">
        <v>441</v>
      </c>
      <c r="D346" s="41">
        <v>41675</v>
      </c>
      <c r="E346" s="43" t="s">
        <v>8</v>
      </c>
      <c r="F346" s="41">
        <v>41694</v>
      </c>
      <c r="G346" s="43"/>
      <c r="H346" s="29">
        <f t="shared" si="5"/>
        <v>19</v>
      </c>
    </row>
    <row r="347" spans="1:8" ht="19.5" customHeight="1">
      <c r="A347" s="5" t="s">
        <v>70</v>
      </c>
      <c r="B347" s="5"/>
      <c r="C347" s="35" t="s">
        <v>400</v>
      </c>
      <c r="D347" s="41">
        <v>41673</v>
      </c>
      <c r="E347" s="43" t="s">
        <v>10</v>
      </c>
      <c r="F347" s="41">
        <v>41694</v>
      </c>
      <c r="G347" s="43"/>
      <c r="H347" s="29">
        <f t="shared" si="5"/>
        <v>21</v>
      </c>
    </row>
    <row r="348" spans="1:8" ht="19.5" customHeight="1">
      <c r="A348" s="5" t="s">
        <v>133</v>
      </c>
      <c r="B348" s="5"/>
      <c r="C348" s="35" t="s">
        <v>516</v>
      </c>
      <c r="D348" s="41">
        <v>41681</v>
      </c>
      <c r="E348" s="43" t="s">
        <v>8</v>
      </c>
      <c r="F348" s="41">
        <v>41695</v>
      </c>
      <c r="G348" s="43"/>
      <c r="H348" s="29">
        <f t="shared" si="5"/>
        <v>14</v>
      </c>
    </row>
    <row r="349" spans="1:8" ht="19.5" customHeight="1">
      <c r="A349" s="5" t="s">
        <v>225</v>
      </c>
      <c r="B349" s="5"/>
      <c r="C349" s="35" t="s">
        <v>516</v>
      </c>
      <c r="D349" s="41">
        <v>41684</v>
      </c>
      <c r="E349" s="43" t="s">
        <v>10</v>
      </c>
      <c r="F349" s="41">
        <v>41701</v>
      </c>
      <c r="G349" s="43"/>
      <c r="H349" s="29">
        <f t="shared" si="5"/>
        <v>17</v>
      </c>
    </row>
    <row r="350" spans="1:8" ht="19.5" customHeight="1">
      <c r="A350" s="5" t="s">
        <v>133</v>
      </c>
      <c r="B350" s="5"/>
      <c r="C350" s="35" t="s">
        <v>700</v>
      </c>
      <c r="D350" s="41">
        <v>41694</v>
      </c>
      <c r="E350" s="43" t="s">
        <v>10</v>
      </c>
      <c r="F350" s="41">
        <v>41717</v>
      </c>
      <c r="G350" s="35"/>
      <c r="H350" s="29">
        <f t="shared" si="5"/>
        <v>23</v>
      </c>
    </row>
    <row r="351" spans="1:8" ht="19.5" customHeight="1">
      <c r="A351" s="5" t="s">
        <v>133</v>
      </c>
      <c r="B351" s="5"/>
      <c r="C351" s="35" t="s">
        <v>760</v>
      </c>
      <c r="D351" s="41">
        <v>41698</v>
      </c>
      <c r="E351" s="43" t="s">
        <v>15</v>
      </c>
      <c r="F351" s="41">
        <v>41722</v>
      </c>
      <c r="G351" s="35"/>
      <c r="H351" s="29">
        <f t="shared" si="5"/>
        <v>24</v>
      </c>
    </row>
    <row r="352" spans="1:8" ht="19.5" customHeight="1">
      <c r="A352" s="5" t="s">
        <v>133</v>
      </c>
      <c r="B352" s="5"/>
      <c r="C352" s="35" t="s">
        <v>612</v>
      </c>
      <c r="D352" s="41">
        <v>41688</v>
      </c>
      <c r="E352" s="43" t="s">
        <v>15</v>
      </c>
      <c r="F352" s="41">
        <v>41698</v>
      </c>
      <c r="G352" s="35"/>
      <c r="H352" s="29">
        <f t="shared" si="5"/>
        <v>10</v>
      </c>
    </row>
    <row r="353" spans="1:8" ht="19.5" customHeight="1">
      <c r="A353" s="5" t="s">
        <v>133</v>
      </c>
      <c r="B353" s="5"/>
      <c r="C353" s="35" t="s">
        <v>488</v>
      </c>
      <c r="D353" s="41">
        <v>41680</v>
      </c>
      <c r="E353" s="43" t="s">
        <v>8</v>
      </c>
      <c r="F353" s="41">
        <v>41695</v>
      </c>
      <c r="G353" s="43"/>
      <c r="H353" s="29">
        <f t="shared" si="5"/>
        <v>15</v>
      </c>
    </row>
    <row r="354" spans="1:8" ht="19.5" customHeight="1">
      <c r="A354" s="5" t="s">
        <v>133</v>
      </c>
      <c r="B354" s="5"/>
      <c r="C354" s="35" t="s">
        <v>773</v>
      </c>
      <c r="D354" s="41">
        <v>41698</v>
      </c>
      <c r="E354" s="43" t="s">
        <v>10</v>
      </c>
      <c r="F354" s="41">
        <v>41722</v>
      </c>
      <c r="G354" s="35"/>
      <c r="H354" s="29">
        <f t="shared" si="5"/>
        <v>24</v>
      </c>
    </row>
    <row r="355" spans="1:8" ht="19.5" customHeight="1">
      <c r="A355" s="5" t="s">
        <v>184</v>
      </c>
      <c r="B355" s="5"/>
      <c r="C355" s="35" t="s">
        <v>449</v>
      </c>
      <c r="D355" s="41">
        <v>41675</v>
      </c>
      <c r="E355" s="43" t="s">
        <v>10</v>
      </c>
      <c r="F355" s="41">
        <v>41689</v>
      </c>
      <c r="G355" s="43"/>
      <c r="H355" s="29">
        <f t="shared" si="5"/>
        <v>14</v>
      </c>
    </row>
    <row r="356" spans="1:8" ht="19.5" customHeight="1">
      <c r="A356" s="5" t="s">
        <v>110</v>
      </c>
      <c r="B356" s="5"/>
      <c r="C356" s="35" t="s">
        <v>187</v>
      </c>
      <c r="D356" s="41">
        <v>41698</v>
      </c>
      <c r="E356" s="43" t="s">
        <v>10</v>
      </c>
      <c r="F356" s="41">
        <v>41722</v>
      </c>
      <c r="G356" s="35"/>
      <c r="H356" s="29">
        <f t="shared" si="5"/>
        <v>24</v>
      </c>
    </row>
    <row r="357" spans="1:8" ht="19.5" customHeight="1">
      <c r="A357" s="5" t="s">
        <v>70</v>
      </c>
      <c r="B357" s="5"/>
      <c r="C357" s="35" t="s">
        <v>447</v>
      </c>
      <c r="D357" s="41">
        <v>41675</v>
      </c>
      <c r="E357" s="43" t="s">
        <v>42</v>
      </c>
      <c r="F357" s="41">
        <v>41694</v>
      </c>
      <c r="G357" s="43"/>
      <c r="H357" s="29">
        <f t="shared" si="5"/>
        <v>19</v>
      </c>
    </row>
    <row r="358" spans="1:8" ht="19.5" customHeight="1">
      <c r="A358" s="5" t="s">
        <v>133</v>
      </c>
      <c r="B358" s="5"/>
      <c r="C358" s="35" t="s">
        <v>627</v>
      </c>
      <c r="D358" s="41">
        <v>41688</v>
      </c>
      <c r="E358" s="43" t="s">
        <v>10</v>
      </c>
      <c r="F358" s="41">
        <v>41708</v>
      </c>
      <c r="G358" s="35"/>
      <c r="H358" s="29">
        <f t="shared" si="5"/>
        <v>20</v>
      </c>
    </row>
    <row r="359" spans="1:8" ht="19.5" customHeight="1">
      <c r="A359" s="5" t="s">
        <v>184</v>
      </c>
      <c r="B359" s="5"/>
      <c r="C359" s="35" t="s">
        <v>442</v>
      </c>
      <c r="D359" s="41">
        <v>41675</v>
      </c>
      <c r="E359" s="43" t="s">
        <v>8</v>
      </c>
      <c r="F359" s="41">
        <v>41689</v>
      </c>
      <c r="G359" s="43"/>
      <c r="H359" s="29">
        <f t="shared" si="5"/>
        <v>14</v>
      </c>
    </row>
    <row r="360" spans="1:8" ht="19.5" customHeight="1">
      <c r="A360" s="29" t="s">
        <v>70</v>
      </c>
      <c r="B360" s="29"/>
      <c r="C360" s="39" t="s">
        <v>752</v>
      </c>
      <c r="D360" s="48">
        <v>41694</v>
      </c>
      <c r="E360" s="49" t="s">
        <v>10</v>
      </c>
      <c r="F360" s="48">
        <v>41710</v>
      </c>
      <c r="G360" s="39"/>
      <c r="H360" s="29">
        <f t="shared" si="5"/>
        <v>16</v>
      </c>
    </row>
    <row r="361" spans="1:8" ht="19.5" customHeight="1">
      <c r="A361" s="29" t="s">
        <v>70</v>
      </c>
      <c r="B361" s="29"/>
      <c r="C361" s="39" t="s">
        <v>605</v>
      </c>
      <c r="D361" s="48">
        <v>41687</v>
      </c>
      <c r="E361" s="49" t="s">
        <v>15</v>
      </c>
      <c r="F361" s="48">
        <v>41690</v>
      </c>
      <c r="G361" s="39"/>
      <c r="H361" s="29">
        <f t="shared" si="5"/>
        <v>3</v>
      </c>
    </row>
    <row r="362" spans="1:8">
      <c r="A362" s="29"/>
      <c r="B362" s="29"/>
      <c r="C362" s="32"/>
      <c r="D362" s="29"/>
      <c r="E362" s="29"/>
      <c r="F362" s="29"/>
      <c r="G362" s="32"/>
      <c r="H362" s="27"/>
    </row>
    <row r="363" spans="1:8">
      <c r="A363" s="29"/>
      <c r="B363" s="29"/>
      <c r="C363" s="32"/>
      <c r="D363" s="29"/>
      <c r="E363" s="29"/>
      <c r="F363" s="29"/>
      <c r="G363" s="32"/>
      <c r="H363" s="27"/>
    </row>
    <row r="364" spans="1:8">
      <c r="A364" s="29"/>
      <c r="B364" s="29"/>
      <c r="C364" s="32"/>
      <c r="D364" s="29"/>
      <c r="E364" s="29"/>
      <c r="F364" s="29"/>
      <c r="G364" s="32"/>
      <c r="H364" s="27"/>
    </row>
    <row r="365" spans="1:8">
      <c r="A365" s="29"/>
      <c r="B365" s="29"/>
      <c r="C365" s="32"/>
      <c r="D365" s="29"/>
      <c r="E365" s="29"/>
      <c r="F365" s="29"/>
      <c r="G365" s="32"/>
      <c r="H365" s="27"/>
    </row>
    <row r="366" spans="1:8">
      <c r="A366" s="29"/>
      <c r="B366" s="29"/>
      <c r="C366" s="32"/>
      <c r="D366" s="29"/>
      <c r="E366" s="29"/>
      <c r="F366" s="29"/>
      <c r="G366" s="32"/>
      <c r="H366" s="27"/>
    </row>
    <row r="367" spans="1:8">
      <c r="A367" s="29"/>
      <c r="B367" s="29"/>
      <c r="C367" s="32"/>
      <c r="D367" s="29"/>
      <c r="E367" s="29"/>
      <c r="F367" s="29"/>
      <c r="G367" s="32"/>
      <c r="H367" s="27"/>
    </row>
    <row r="368" spans="1:8">
      <c r="A368" s="29"/>
      <c r="B368" s="29"/>
      <c r="C368" s="32"/>
      <c r="D368" s="29"/>
      <c r="E368" s="29"/>
      <c r="F368" s="29"/>
      <c r="G368" s="32"/>
      <c r="H368" s="27"/>
    </row>
    <row r="369" spans="1:8">
      <c r="A369" s="29"/>
      <c r="B369" s="29"/>
      <c r="C369" s="32"/>
      <c r="D369" s="29"/>
      <c r="E369" s="29"/>
      <c r="F369" s="29"/>
      <c r="G369" s="32"/>
      <c r="H369" s="27"/>
    </row>
    <row r="370" spans="1:8">
      <c r="A370" s="29"/>
      <c r="B370" s="29"/>
      <c r="C370" s="32"/>
      <c r="D370" s="29"/>
      <c r="E370" s="29"/>
      <c r="F370" s="29"/>
      <c r="G370" s="32"/>
      <c r="H370" s="27"/>
    </row>
  </sheetData>
  <sortState ref="A2:G361">
    <sortCondition ref="C2:C361"/>
  </sortState>
  <conditionalFormatting sqref="A1:A1048576">
    <cfRule type="containsText" dxfId="43" priority="78" operator="containsText" text="FAIT;ANGELIQUE;NADEGE;MARIANNE;MARTINE;NATHALIE;FABIENNE;SYLVIANE">
      <formula>NOT(ISERROR(SEARCH("FAIT;ANGELIQUE;NADEGE;MARIANNE;MARTINE;NATHALIE;FABIENNE;SYLVIANE",A1)))</formula>
    </cfRule>
    <cfRule type="containsText" dxfId="42" priority="79" operator="containsText" text="AD-3">
      <formula>NOT(ISERROR(SEARCH("AD-3",A1)))</formula>
    </cfRule>
    <cfRule type="containsText" dxfId="41" priority="80" operator="containsText" text="AD-2">
      <formula>NOT(ISERROR(SEARCH("AD-2",A1)))</formula>
    </cfRule>
    <cfRule type="containsText" dxfId="40" priority="81" operator="containsText" text="AD-1">
      <formula>NOT(ISERROR(SEARCH("AD-1",A1)))</formula>
    </cfRule>
  </conditionalFormatting>
  <conditionalFormatting sqref="B4 A2:A1070">
    <cfRule type="containsText" dxfId="39" priority="77" operator="containsText" text="AD-4">
      <formula>NOT(ISERROR(SEARCH("AD-4",A2)))</formula>
    </cfRule>
  </conditionalFormatting>
  <conditionalFormatting sqref="A2:A1070">
    <cfRule type="containsText" dxfId="38" priority="54" operator="containsText" text="CONTRAT">
      <formula>NOT(ISERROR(SEARCH("CONTRAT",A2)))</formula>
    </cfRule>
    <cfRule type="containsText" dxfId="37" priority="55" operator="containsText" text="ANNULATION">
      <formula>NOT(ISERROR(SEARCH("ANNULATION",A2)))</formula>
    </cfRule>
    <cfRule type="containsText" dxfId="36" priority="56" operator="containsText" text="FAIT">
      <formula>NOT(ISERROR(SEARCH("FAIT",A2)))</formula>
    </cfRule>
    <cfRule type="containsText" dxfId="35" priority="57" operator="containsText" text="DOUBLON">
      <formula>NOT(ISERROR(SEARCH("DOUBLON",A2)))</formula>
    </cfRule>
  </conditionalFormatting>
  <conditionalFormatting sqref="B2:B723">
    <cfRule type="containsText" dxfId="34" priority="49" operator="containsText" text="DOUBLON">
      <formula>NOT(ISERROR(SEARCH("DOUBLON",B2)))</formula>
    </cfRule>
    <cfRule type="containsText" dxfId="33" priority="50" operator="containsText" text="AD-3">
      <formula>NOT(ISERROR(SEARCH("AD-3",B2)))</formula>
    </cfRule>
    <cfRule type="containsText" dxfId="32" priority="51" operator="containsText" text="AD-2">
      <formula>NOT(ISERROR(SEARCH("AD-2",B2)))</formula>
    </cfRule>
    <cfRule type="containsText" dxfId="31" priority="52" operator="containsText" text="AD-1">
      <formula>NOT(ISERROR(SEARCH("AD-1",B2)))</formula>
    </cfRule>
    <cfRule type="containsText" dxfId="30" priority="53" operator="containsText" text="DOUBLON">
      <formula>NOT(ISERROR(SEARCH("DOUBLON",B2)))</formula>
    </cfRule>
  </conditionalFormatting>
  <conditionalFormatting sqref="A2:A1070">
    <cfRule type="containsText" dxfId="29" priority="27" operator="containsText" text="DOUBLON AD-2">
      <formula>NOT(ISERROR(SEARCH("DOUBLON AD-2",A2)))</formula>
    </cfRule>
    <cfRule type="containsText" dxfId="28" priority="28" operator="containsText" text="DOUBLON AD-3">
      <formula>NOT(ISERROR(SEARCH("DOUBLON AD-3",A2)))</formula>
    </cfRule>
    <cfRule type="containsText" dxfId="27" priority="29" operator="containsText" text="DOUBLON AD-2">
      <formula>NOT(ISERROR(SEARCH("DOUBLON AD-2",A2)))</formula>
    </cfRule>
    <cfRule type="containsText" dxfId="26" priority="30" operator="containsText" text="DOUBLON AD-1">
      <formula>NOT(ISERROR(SEARCH("DOUBLON AD-1",A2)))</formula>
    </cfRule>
  </conditionalFormatting>
  <conditionalFormatting sqref="H2:H361">
    <cfRule type="cellIs" dxfId="25" priority="1" operator="greaterThanOrEqual">
      <formula>30</formula>
    </cfRule>
    <cfRule type="cellIs" dxfId="24" priority="2" operator="between">
      <formula>15</formula>
      <formula>29</formula>
    </cfRule>
    <cfRule type="cellIs" dxfId="23" priority="3" operator="between">
      <formula>0</formula>
      <formula>14</formula>
    </cfRule>
    <cfRule type="notContainsBlanks" dxfId="22" priority="83">
      <formula>LEN(TRIM(H2))&gt;0</formula>
    </cfRule>
  </conditionalFormatting>
  <dataValidations disablePrompts="1" count="6">
    <dataValidation type="list" allowBlank="1" showInputMessage="1" showErrorMessage="1" sqref="A750:A1070">
      <formula1>"AD-1,AD-2,AD-3,FAIT,ANGELIQUE,NADEGE,MARIANNE,MARTINE,NATHALIE,FABIENNE,SYLVIANE,ANNULATION,CONTRAT,DOUBLON AD-1,DOUBLON AD-2,DOUBLON AD-3"</formula1>
    </dataValidation>
    <dataValidation type="list" allowBlank="1" showInputMessage="1" showErrorMessage="1" sqref="A359:A360 A362:A749">
      <formula1>"AD-1,AD-2,AD-3,FAIT,NADEGE,MARIANNE,MARTINE,NATHALIE,FABIENNE,SYLVIANE,FANNY,ANNULATION,CONTRAT,DOUBLON AD-1,DOUBLON AD-2,DOUBLON AD-3"</formula1>
    </dataValidation>
    <dataValidation type="list" allowBlank="1" showInputMessage="1" showErrorMessage="1" sqref="E2:E477">
      <formula1>"ACCUEIL,ACCUEIL NON RECU,COURRIER,MAIL,AGENCE,CESF,DISPATCHING"</formula1>
    </dataValidation>
    <dataValidation type="list" allowBlank="1" showInputMessage="1" showErrorMessage="1" sqref="B2:B723">
      <formula1>"FANNY,NADEGE,MARIANNE,MARTINE,NATHALIE,FABIENNE,SYLVIANE"</formula1>
    </dataValidation>
    <dataValidation type="list" allowBlank="1" showInputMessage="1" showErrorMessage="1" sqref="A2:A358">
      <formula1>"AD-1,AD-2,AD-3,DOUB AD-1,DOUB AD-2,DOUB AD-3,DOUB AD-4,,FAIT,ANGELIQUE,NADEGE,MARIANNE,MARTINE,NATHALIE,FABIENNE,SYLVIANE,DOUBLON,RENOUV,ANNUL,CONTRAT,CRC"</formula1>
    </dataValidation>
    <dataValidation type="list" allowBlank="1" showInputMessage="1" showErrorMessage="1" sqref="A361">
      <formula1>"AD-1,AD-2,AD-3,FAIT,NADEGE,MARIANNE,MARTINE,NATHALIE,FABIENNE,SYLVIANE,FANNY,ANNULATION,CONTRAT,DOUBLON AD-1,DOUBLON AD-2,DOUBLON AD-3,DOUBLON"</formula1>
    </dataValidation>
  </dataValidations>
  <pageMargins left="0.7" right="0.7" top="0.75" bottom="0.75" header="0.3" footer="0.3"/>
  <pageSetup paperSize="9"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N497"/>
  <sheetViews>
    <sheetView zoomScale="90" zoomScaleNormal="90" workbookViewId="0">
      <selection activeCell="J24" sqref="J24"/>
    </sheetView>
  </sheetViews>
  <sheetFormatPr baseColWidth="10" defaultRowHeight="15"/>
  <cols>
    <col min="1" max="1" width="17.7109375" style="29" customWidth="1"/>
    <col min="2" max="2" width="11" style="5" bestFit="1" customWidth="1"/>
    <col min="3" max="3" width="33.85546875" style="4" customWidth="1"/>
    <col min="4" max="4" width="18.42578125" style="5" customWidth="1"/>
    <col min="5" max="5" width="21.140625" style="5" bestFit="1" customWidth="1"/>
    <col min="6" max="6" width="19" style="5" bestFit="1" customWidth="1"/>
    <col min="7" max="7" width="12" style="4" customWidth="1"/>
    <col min="8" max="8" width="15.85546875" style="27" customWidth="1"/>
    <col min="10" max="10" width="14.5703125" customWidth="1"/>
    <col min="11" max="11" width="6.7109375" customWidth="1"/>
  </cols>
  <sheetData>
    <row r="1" spans="1:14" ht="38.25">
      <c r="A1" s="44" t="s">
        <v>3</v>
      </c>
      <c r="B1" s="44" t="s">
        <v>4</v>
      </c>
      <c r="C1" s="47" t="s">
        <v>5</v>
      </c>
      <c r="D1" s="44" t="s">
        <v>6</v>
      </c>
      <c r="E1" s="44" t="s">
        <v>0</v>
      </c>
      <c r="F1" s="44" t="s">
        <v>1</v>
      </c>
      <c r="G1" s="44" t="s">
        <v>2</v>
      </c>
      <c r="H1" s="71" t="s">
        <v>1143</v>
      </c>
    </row>
    <row r="2" spans="1:14" ht="20.100000000000001" customHeight="1">
      <c r="A2" s="5"/>
      <c r="C2" s="32" t="s">
        <v>894</v>
      </c>
      <c r="D2" s="31">
        <v>41709</v>
      </c>
      <c r="E2" s="29" t="s">
        <v>8</v>
      </c>
      <c r="H2" s="29" t="e">
        <f>DATEDIF(D2,F2,"D")</f>
        <v>#NUM!</v>
      </c>
      <c r="J2" s="8" t="s">
        <v>905</v>
      </c>
      <c r="K2" t="s">
        <v>107</v>
      </c>
    </row>
    <row r="3" spans="1:14" ht="20.100000000000001" customHeight="1">
      <c r="A3" s="5" t="s">
        <v>133</v>
      </c>
      <c r="C3" s="42" t="s">
        <v>808</v>
      </c>
      <c r="D3" s="31">
        <v>41702</v>
      </c>
      <c r="E3" s="29" t="s">
        <v>15</v>
      </c>
      <c r="F3" s="6">
        <v>41724</v>
      </c>
      <c r="H3" s="29">
        <f>DATEDIF(D3,F3,"D")</f>
        <v>22</v>
      </c>
      <c r="J3" s="9" t="s">
        <v>184</v>
      </c>
      <c r="K3" s="10">
        <v>8</v>
      </c>
    </row>
    <row r="4" spans="1:14" ht="20.100000000000001" customHeight="1">
      <c r="A4" s="5" t="s">
        <v>109</v>
      </c>
      <c r="C4" s="32" t="s">
        <v>398</v>
      </c>
      <c r="D4" s="31">
        <v>41351</v>
      </c>
      <c r="E4" s="29" t="s">
        <v>8</v>
      </c>
      <c r="H4" s="29" t="e">
        <f>DATEDIF(D4,F4,"D")</f>
        <v>#NUM!</v>
      </c>
      <c r="J4" s="9" t="s">
        <v>133</v>
      </c>
      <c r="K4" s="10">
        <v>64</v>
      </c>
    </row>
    <row r="5" spans="1:14" ht="20.100000000000001" customHeight="1">
      <c r="A5" s="5" t="s">
        <v>70</v>
      </c>
      <c r="C5" s="42" t="s">
        <v>886</v>
      </c>
      <c r="D5" s="31">
        <v>41708</v>
      </c>
      <c r="E5" s="29" t="s">
        <v>15</v>
      </c>
      <c r="F5" s="6">
        <v>41725</v>
      </c>
      <c r="H5" s="29">
        <f>DATEDIF(D5,F5,"D")</f>
        <v>17</v>
      </c>
      <c r="J5" s="9" t="s">
        <v>70</v>
      </c>
      <c r="K5" s="10">
        <v>27</v>
      </c>
    </row>
    <row r="6" spans="1:14" ht="20.100000000000001" customHeight="1">
      <c r="A6" s="5"/>
      <c r="C6" s="32" t="s">
        <v>1050</v>
      </c>
      <c r="D6" s="31">
        <v>41719</v>
      </c>
      <c r="E6" s="29" t="s">
        <v>8</v>
      </c>
      <c r="H6" s="29" t="e">
        <f>DATEDIF(D6,F6,"D")</f>
        <v>#NUM!</v>
      </c>
      <c r="J6" s="9" t="s">
        <v>109</v>
      </c>
      <c r="K6" s="10">
        <v>27</v>
      </c>
    </row>
    <row r="7" spans="1:14" ht="20.100000000000001" customHeight="1">
      <c r="A7" s="5"/>
      <c r="C7" s="32" t="s">
        <v>977</v>
      </c>
      <c r="D7" s="31">
        <v>41716</v>
      </c>
      <c r="E7" s="29" t="s">
        <v>15</v>
      </c>
      <c r="H7" s="29" t="e">
        <f>DATEDIF(D7,F7,"D")</f>
        <v>#NUM!</v>
      </c>
      <c r="I7" s="45"/>
      <c r="J7" s="9" t="s">
        <v>1088</v>
      </c>
      <c r="K7" s="10">
        <v>8</v>
      </c>
    </row>
    <row r="8" spans="1:14" ht="20.100000000000001" customHeight="1">
      <c r="A8" s="5" t="s">
        <v>109</v>
      </c>
      <c r="C8" s="60" t="s">
        <v>1025</v>
      </c>
      <c r="D8" s="31">
        <v>41718</v>
      </c>
      <c r="E8" s="29" t="s">
        <v>15</v>
      </c>
      <c r="F8" s="5" t="s">
        <v>109</v>
      </c>
      <c r="H8" s="29" t="e">
        <f>DATEDIF(D8,F8,"D")</f>
        <v>#VALUE!</v>
      </c>
      <c r="I8" s="45"/>
      <c r="J8" s="9" t="s">
        <v>1032</v>
      </c>
      <c r="K8" s="10">
        <v>1</v>
      </c>
    </row>
    <row r="9" spans="1:14" ht="20.100000000000001" customHeight="1">
      <c r="A9" s="5" t="s">
        <v>133</v>
      </c>
      <c r="C9" s="32" t="s">
        <v>818</v>
      </c>
      <c r="D9" s="31">
        <v>41703</v>
      </c>
      <c r="E9" s="29" t="s">
        <v>10</v>
      </c>
      <c r="F9" s="6">
        <v>41724</v>
      </c>
      <c r="H9" s="29">
        <f>DATEDIF(D9,F9,"D")</f>
        <v>21</v>
      </c>
      <c r="I9" s="45"/>
      <c r="J9" s="9" t="s">
        <v>78</v>
      </c>
      <c r="K9" s="10">
        <v>1</v>
      </c>
    </row>
    <row r="10" spans="1:14" ht="20.100000000000001" customHeight="1">
      <c r="A10" s="5"/>
      <c r="C10" s="4" t="s">
        <v>949</v>
      </c>
      <c r="D10" s="31">
        <v>41712</v>
      </c>
      <c r="E10" s="5" t="s">
        <v>15</v>
      </c>
      <c r="H10" s="29" t="e">
        <f>DATEDIF(D10,F10,"D")</f>
        <v>#NUM!</v>
      </c>
      <c r="I10" s="45"/>
      <c r="J10" s="9" t="s">
        <v>532</v>
      </c>
      <c r="K10" s="10">
        <v>219</v>
      </c>
    </row>
    <row r="11" spans="1:14" ht="20.100000000000001" customHeight="1">
      <c r="A11" s="5"/>
      <c r="C11" s="4" t="s">
        <v>944</v>
      </c>
      <c r="D11" s="31">
        <v>41712</v>
      </c>
      <c r="E11" s="5" t="s">
        <v>10</v>
      </c>
      <c r="H11" s="29" t="e">
        <f>DATEDIF(D11,F11,"D")</f>
        <v>#NUM!</v>
      </c>
      <c r="I11" s="45"/>
      <c r="J11" s="9" t="s">
        <v>105</v>
      </c>
      <c r="K11" s="10">
        <v>355</v>
      </c>
      <c r="N11" t="s">
        <v>1145</v>
      </c>
    </row>
    <row r="12" spans="1:14" ht="20.100000000000001" customHeight="1">
      <c r="A12" s="5"/>
      <c r="C12" s="4" t="s">
        <v>900</v>
      </c>
      <c r="D12" s="31">
        <v>41709</v>
      </c>
      <c r="E12" s="5" t="s">
        <v>42</v>
      </c>
      <c r="H12" s="29" t="e">
        <f>DATEDIF(D12,F12,"D")</f>
        <v>#NUM!</v>
      </c>
      <c r="I12" s="45"/>
    </row>
    <row r="13" spans="1:14" ht="20.100000000000001" customHeight="1">
      <c r="A13" s="5"/>
      <c r="C13" s="4" t="s">
        <v>911</v>
      </c>
      <c r="D13" s="31">
        <v>41710</v>
      </c>
      <c r="E13" s="5" t="s">
        <v>10</v>
      </c>
      <c r="H13" s="29" t="e">
        <f>DATEDIF(D13,F13,"D")</f>
        <v>#NUM!</v>
      </c>
      <c r="I13" s="45"/>
    </row>
    <row r="14" spans="1:14" ht="20.100000000000001" customHeight="1">
      <c r="A14" s="5"/>
      <c r="C14" s="4" t="s">
        <v>1071</v>
      </c>
      <c r="D14" s="31">
        <v>41722</v>
      </c>
      <c r="E14" s="5" t="s">
        <v>8</v>
      </c>
      <c r="H14" s="29" t="e">
        <f>DATEDIF(D14,F14,"D")</f>
        <v>#NUM!</v>
      </c>
      <c r="I14" s="45"/>
    </row>
    <row r="15" spans="1:14" ht="20.100000000000001" customHeight="1">
      <c r="A15" s="5" t="s">
        <v>70</v>
      </c>
      <c r="C15" s="4" t="s">
        <v>867</v>
      </c>
      <c r="D15" s="31">
        <v>41705</v>
      </c>
      <c r="E15" s="5" t="s">
        <v>10</v>
      </c>
      <c r="F15" s="6">
        <v>41725</v>
      </c>
      <c r="H15" s="29">
        <f>DATEDIF(D15,F15,"D")</f>
        <v>20</v>
      </c>
      <c r="I15" s="45"/>
    </row>
    <row r="16" spans="1:14" ht="20.100000000000001" customHeight="1">
      <c r="A16" s="5" t="s">
        <v>70</v>
      </c>
      <c r="C16" s="4" t="s">
        <v>843</v>
      </c>
      <c r="D16" s="31">
        <v>41703</v>
      </c>
      <c r="E16" s="5" t="s">
        <v>10</v>
      </c>
      <c r="F16" s="6">
        <v>41724</v>
      </c>
      <c r="H16" s="29">
        <f>DATEDIF(D16,F16,"D")</f>
        <v>21</v>
      </c>
      <c r="I16" s="45"/>
    </row>
    <row r="17" spans="1:9" ht="20.100000000000001" customHeight="1">
      <c r="A17" s="5" t="s">
        <v>184</v>
      </c>
      <c r="C17" s="37" t="s">
        <v>809</v>
      </c>
      <c r="D17" s="31">
        <v>41702</v>
      </c>
      <c r="E17" s="5" t="s">
        <v>15</v>
      </c>
      <c r="F17" s="6">
        <v>41712</v>
      </c>
      <c r="H17" s="29">
        <f>DATEDIF(D17,F17,"D")</f>
        <v>10</v>
      </c>
      <c r="I17" s="45"/>
    </row>
    <row r="18" spans="1:9" ht="20.100000000000001" customHeight="1">
      <c r="A18" s="5"/>
      <c r="C18" s="4" t="s">
        <v>968</v>
      </c>
      <c r="D18" s="6">
        <v>41715</v>
      </c>
      <c r="E18" s="5" t="s">
        <v>10</v>
      </c>
      <c r="H18" s="29" t="e">
        <f>DATEDIF(D18,F18,"D")</f>
        <v>#NUM!</v>
      </c>
      <c r="I18" s="45"/>
    </row>
    <row r="19" spans="1:9" ht="20.100000000000001" customHeight="1">
      <c r="A19" s="5" t="s">
        <v>133</v>
      </c>
      <c r="C19" s="37" t="s">
        <v>858</v>
      </c>
      <c r="D19" s="6">
        <v>41704</v>
      </c>
      <c r="E19" s="5" t="s">
        <v>15</v>
      </c>
      <c r="F19" s="6">
        <v>41724</v>
      </c>
      <c r="H19" s="29">
        <f>DATEDIF(D19,F19,"D")</f>
        <v>20</v>
      </c>
      <c r="I19" s="45"/>
    </row>
    <row r="20" spans="1:9" ht="20.100000000000001" customHeight="1">
      <c r="A20" s="5"/>
      <c r="B20" s="5" t="s">
        <v>78</v>
      </c>
      <c r="C20" s="4" t="s">
        <v>1115</v>
      </c>
      <c r="D20" s="6">
        <v>41724</v>
      </c>
      <c r="E20" s="5" t="s">
        <v>64</v>
      </c>
      <c r="H20" s="29" t="e">
        <f>DATEDIF(D20,F20,"D")</f>
        <v>#NUM!</v>
      </c>
      <c r="I20" s="45"/>
    </row>
    <row r="21" spans="1:9" ht="20.100000000000001" customHeight="1">
      <c r="A21" s="5"/>
      <c r="C21" s="4" t="s">
        <v>908</v>
      </c>
      <c r="D21" s="6">
        <v>41710</v>
      </c>
      <c r="E21" s="5" t="s">
        <v>10</v>
      </c>
      <c r="H21" s="29" t="e">
        <f>DATEDIF(D21,F21,"D")</f>
        <v>#NUM!</v>
      </c>
      <c r="I21" s="45"/>
    </row>
    <row r="22" spans="1:9" ht="20.100000000000001" customHeight="1">
      <c r="A22" s="5"/>
      <c r="C22" s="4" t="s">
        <v>998</v>
      </c>
      <c r="D22" s="6">
        <v>41717</v>
      </c>
      <c r="E22" s="5" t="s">
        <v>42</v>
      </c>
      <c r="H22" s="29" t="e">
        <f>DATEDIF(D22,F22,"D")</f>
        <v>#NUM!</v>
      </c>
      <c r="I22" s="45"/>
    </row>
    <row r="23" spans="1:9" ht="20.100000000000001" customHeight="1">
      <c r="A23" s="5"/>
      <c r="C23" s="4" t="s">
        <v>893</v>
      </c>
      <c r="D23" s="6">
        <v>41709</v>
      </c>
      <c r="E23" s="5" t="s">
        <v>8</v>
      </c>
      <c r="H23" s="29" t="e">
        <f>DATEDIF(D23,F23,"D")</f>
        <v>#NUM!</v>
      </c>
      <c r="I23" s="45"/>
    </row>
    <row r="24" spans="1:9" ht="20.100000000000001" customHeight="1">
      <c r="A24" s="5" t="s">
        <v>109</v>
      </c>
      <c r="C24" s="32" t="s">
        <v>893</v>
      </c>
      <c r="D24" s="6">
        <v>41709</v>
      </c>
      <c r="E24" s="5" t="s">
        <v>15</v>
      </c>
      <c r="F24" s="5" t="s">
        <v>109</v>
      </c>
      <c r="H24" s="29" t="e">
        <f>DATEDIF(D24,F24,"D")</f>
        <v>#VALUE!</v>
      </c>
      <c r="I24" s="45"/>
    </row>
    <row r="25" spans="1:9" ht="20.100000000000001" customHeight="1">
      <c r="A25" s="5" t="s">
        <v>109</v>
      </c>
      <c r="C25" s="32" t="s">
        <v>1047</v>
      </c>
      <c r="D25" s="6">
        <v>41719</v>
      </c>
      <c r="E25" s="5" t="s">
        <v>8</v>
      </c>
      <c r="F25" s="5" t="s">
        <v>109</v>
      </c>
      <c r="H25" s="29" t="e">
        <f>DATEDIF(D25,F25,"D")</f>
        <v>#VALUE!</v>
      </c>
      <c r="I25" s="45"/>
    </row>
    <row r="26" spans="1:9" ht="20.100000000000001" customHeight="1">
      <c r="A26" s="5"/>
      <c r="C26" s="32" t="s">
        <v>929</v>
      </c>
      <c r="D26" s="6">
        <v>41710</v>
      </c>
      <c r="E26" s="5" t="s">
        <v>15</v>
      </c>
      <c r="H26" s="29" t="e">
        <f>DATEDIF(D26,F26,"D")</f>
        <v>#NUM!</v>
      </c>
    </row>
    <row r="27" spans="1:9" ht="20.100000000000001" customHeight="1">
      <c r="A27" s="29" t="s">
        <v>133</v>
      </c>
      <c r="B27" s="29"/>
      <c r="C27" s="32" t="s">
        <v>1125</v>
      </c>
      <c r="D27" s="31">
        <v>41705</v>
      </c>
      <c r="E27" s="29" t="s">
        <v>15</v>
      </c>
      <c r="F27" s="31">
        <v>41725</v>
      </c>
      <c r="G27" s="32"/>
      <c r="H27" s="29">
        <f>DATEDIF(D27,F27,"D")</f>
        <v>20</v>
      </c>
    </row>
    <row r="28" spans="1:9" ht="20.100000000000001" customHeight="1">
      <c r="A28" s="5"/>
      <c r="C28" s="60" t="s">
        <v>1058</v>
      </c>
      <c r="D28" s="6">
        <v>41719</v>
      </c>
      <c r="E28" s="5" t="s">
        <v>15</v>
      </c>
      <c r="H28" s="29" t="e">
        <f>DATEDIF(D28,F28,"D")</f>
        <v>#NUM!</v>
      </c>
    </row>
    <row r="29" spans="1:9" ht="20.100000000000001" customHeight="1">
      <c r="A29" s="5" t="s">
        <v>109</v>
      </c>
      <c r="C29" s="32" t="s">
        <v>918</v>
      </c>
      <c r="D29" s="6">
        <v>41710</v>
      </c>
      <c r="E29" s="5" t="s">
        <v>8</v>
      </c>
      <c r="F29" s="5" t="s">
        <v>109</v>
      </c>
      <c r="H29" s="29" t="e">
        <f>DATEDIF(D29,F29,"D")</f>
        <v>#VALUE!</v>
      </c>
    </row>
    <row r="30" spans="1:9" ht="20.100000000000001" customHeight="1">
      <c r="A30" s="5"/>
      <c r="C30" s="32" t="s">
        <v>1072</v>
      </c>
      <c r="D30" s="6">
        <v>41722</v>
      </c>
      <c r="E30" s="5" t="s">
        <v>8</v>
      </c>
      <c r="H30" s="29" t="e">
        <f>DATEDIF(D30,F30,"D")</f>
        <v>#NUM!</v>
      </c>
    </row>
    <row r="31" spans="1:9" ht="20.100000000000001" customHeight="1">
      <c r="A31" s="5"/>
      <c r="B31" s="5" t="s">
        <v>241</v>
      </c>
      <c r="C31" s="32" t="s">
        <v>1131</v>
      </c>
      <c r="D31" s="6">
        <v>41724</v>
      </c>
      <c r="E31" s="5" t="s">
        <v>10</v>
      </c>
      <c r="H31" s="29" t="e">
        <f>DATEDIF(D31,F31,"D")</f>
        <v>#NUM!</v>
      </c>
    </row>
    <row r="32" spans="1:9" ht="20.100000000000001" customHeight="1">
      <c r="A32" s="5"/>
      <c r="C32" s="32" t="s">
        <v>1043</v>
      </c>
      <c r="D32" s="6">
        <v>41718</v>
      </c>
      <c r="E32" s="5" t="s">
        <v>10</v>
      </c>
      <c r="H32" s="29" t="e">
        <f>DATEDIF(D32,F32,"D")</f>
        <v>#NUM!</v>
      </c>
    </row>
    <row r="33" spans="1:8" ht="20.100000000000001" customHeight="1">
      <c r="A33" s="5"/>
      <c r="C33" s="32" t="s">
        <v>973</v>
      </c>
      <c r="D33" s="6">
        <v>41716</v>
      </c>
      <c r="E33" s="5" t="s">
        <v>8</v>
      </c>
      <c r="H33" s="29" t="e">
        <f>DATEDIF(D33,F33,"D")</f>
        <v>#NUM!</v>
      </c>
    </row>
    <row r="34" spans="1:8" ht="20.100000000000001" customHeight="1">
      <c r="A34" s="5"/>
      <c r="C34" s="4" t="s">
        <v>1005</v>
      </c>
      <c r="D34" s="6">
        <v>41352</v>
      </c>
      <c r="E34" s="5" t="s">
        <v>15</v>
      </c>
      <c r="H34" s="29" t="e">
        <f>DATEDIF(D34,F34,"D")</f>
        <v>#NUM!</v>
      </c>
    </row>
    <row r="35" spans="1:8" ht="20.100000000000001" customHeight="1">
      <c r="A35" s="5"/>
      <c r="C35" s="4" t="s">
        <v>1010</v>
      </c>
      <c r="D35" s="6">
        <v>41718</v>
      </c>
      <c r="E35" s="5" t="s">
        <v>42</v>
      </c>
      <c r="H35" s="29" t="e">
        <f>DATEDIF(D35,F35,"D")</f>
        <v>#NUM!</v>
      </c>
    </row>
    <row r="36" spans="1:8" ht="20.100000000000001" customHeight="1">
      <c r="A36" s="5" t="s">
        <v>133</v>
      </c>
      <c r="C36" s="4" t="s">
        <v>865</v>
      </c>
      <c r="D36" s="6">
        <v>41705</v>
      </c>
      <c r="E36" s="5" t="s">
        <v>10</v>
      </c>
      <c r="F36" s="6">
        <v>41725</v>
      </c>
      <c r="H36" s="29">
        <f>DATEDIF(D36,F36,"D")</f>
        <v>20</v>
      </c>
    </row>
    <row r="37" spans="1:8" ht="20.100000000000001" customHeight="1">
      <c r="A37" s="5" t="s">
        <v>109</v>
      </c>
      <c r="B37" s="43"/>
      <c r="C37" s="35" t="s">
        <v>830</v>
      </c>
      <c r="D37" s="41">
        <v>41703</v>
      </c>
      <c r="E37" s="43" t="s">
        <v>8</v>
      </c>
      <c r="F37" s="43" t="s">
        <v>109</v>
      </c>
      <c r="G37" s="35"/>
      <c r="H37" s="29" t="e">
        <f>DATEDIF(D37,F37,"D")</f>
        <v>#VALUE!</v>
      </c>
    </row>
    <row r="38" spans="1:8" ht="20.100000000000001" customHeight="1">
      <c r="A38" s="5"/>
      <c r="B38" s="5" t="s">
        <v>74</v>
      </c>
      <c r="C38" s="4" t="s">
        <v>1102</v>
      </c>
      <c r="D38" s="6">
        <v>41723</v>
      </c>
      <c r="E38" s="5" t="s">
        <v>10</v>
      </c>
      <c r="H38" s="29" t="e">
        <f>DATEDIF(D38,F38,"D")</f>
        <v>#NUM!</v>
      </c>
    </row>
    <row r="39" spans="1:8" ht="20.100000000000001" customHeight="1">
      <c r="A39" s="75" t="s">
        <v>1032</v>
      </c>
      <c r="C39" s="4" t="s">
        <v>1031</v>
      </c>
      <c r="D39" s="6">
        <v>41711</v>
      </c>
      <c r="E39" s="5" t="s">
        <v>907</v>
      </c>
      <c r="F39" s="6">
        <v>41719</v>
      </c>
      <c r="H39" s="29">
        <f>DATEDIF(D39,F39,"D")</f>
        <v>8</v>
      </c>
    </row>
    <row r="40" spans="1:8" ht="20.100000000000001" customHeight="1">
      <c r="A40" s="5" t="s">
        <v>184</v>
      </c>
      <c r="C40" s="4" t="s">
        <v>970</v>
      </c>
      <c r="D40" s="6">
        <v>41715</v>
      </c>
      <c r="E40" s="5" t="s">
        <v>10</v>
      </c>
      <c r="F40" s="6">
        <v>41716</v>
      </c>
      <c r="H40" s="29">
        <f>DATEDIF(D40,F40,"D")</f>
        <v>1</v>
      </c>
    </row>
    <row r="41" spans="1:8" ht="20.100000000000001" customHeight="1">
      <c r="A41" s="5" t="s">
        <v>70</v>
      </c>
      <c r="B41" s="43"/>
      <c r="C41" s="39" t="s">
        <v>851</v>
      </c>
      <c r="D41" s="41">
        <v>41704</v>
      </c>
      <c r="E41" s="43" t="s">
        <v>8</v>
      </c>
      <c r="F41" s="41">
        <v>41725</v>
      </c>
      <c r="G41" s="35"/>
      <c r="H41" s="29">
        <f>DATEDIF(D41,F41,"D")</f>
        <v>21</v>
      </c>
    </row>
    <row r="42" spans="1:8" ht="20.100000000000001" customHeight="1">
      <c r="A42" s="5"/>
      <c r="C42" s="32" t="s">
        <v>966</v>
      </c>
      <c r="D42" s="6">
        <v>41715</v>
      </c>
      <c r="E42" s="5" t="s">
        <v>10</v>
      </c>
      <c r="H42" s="29" t="e">
        <f>DATEDIF(D42,F42,"D")</f>
        <v>#NUM!</v>
      </c>
    </row>
    <row r="43" spans="1:8" ht="20.100000000000001" customHeight="1">
      <c r="A43" s="5"/>
      <c r="C43" s="60" t="s">
        <v>1024</v>
      </c>
      <c r="D43" s="6">
        <v>41718</v>
      </c>
      <c r="E43" s="5" t="s">
        <v>15</v>
      </c>
      <c r="H43" s="29" t="e">
        <f>DATEDIF(D43,F43,"D")</f>
        <v>#NUM!</v>
      </c>
    </row>
    <row r="44" spans="1:8" ht="20.100000000000001" customHeight="1">
      <c r="A44" s="5"/>
      <c r="B44" s="5" t="s">
        <v>779</v>
      </c>
      <c r="C44" s="32" t="s">
        <v>1110</v>
      </c>
      <c r="D44" s="6">
        <v>41723</v>
      </c>
      <c r="E44" s="5" t="s">
        <v>10</v>
      </c>
      <c r="H44" s="29" t="e">
        <f>DATEDIF(D44,F44,"D")</f>
        <v>#NUM!</v>
      </c>
    </row>
    <row r="45" spans="1:8" ht="20.100000000000001" customHeight="1">
      <c r="A45" s="5"/>
      <c r="C45" s="32" t="s">
        <v>1021</v>
      </c>
      <c r="D45" s="6">
        <v>41718</v>
      </c>
      <c r="E45" s="5" t="s">
        <v>10</v>
      </c>
      <c r="H45" s="29" t="e">
        <f>DATEDIF(D45,F45,"D")</f>
        <v>#NUM!</v>
      </c>
    </row>
    <row r="46" spans="1:8" ht="20.100000000000001" customHeight="1">
      <c r="A46" s="5" t="s">
        <v>109</v>
      </c>
      <c r="C46" s="32" t="s">
        <v>299</v>
      </c>
      <c r="D46" s="6">
        <v>41712</v>
      </c>
      <c r="E46" s="5" t="s">
        <v>8</v>
      </c>
      <c r="F46" s="5" t="s">
        <v>109</v>
      </c>
      <c r="H46" s="29" t="e">
        <f>DATEDIF(D46,F46,"D")</f>
        <v>#VALUE!</v>
      </c>
    </row>
    <row r="47" spans="1:8" ht="20.100000000000001" customHeight="1">
      <c r="A47" s="5"/>
      <c r="C47" s="60" t="s">
        <v>1063</v>
      </c>
      <c r="D47" s="6">
        <v>41719</v>
      </c>
      <c r="E47" s="5" t="s">
        <v>15</v>
      </c>
      <c r="H47" s="29" t="e">
        <f>DATEDIF(D47,F47,"D")</f>
        <v>#NUM!</v>
      </c>
    </row>
    <row r="48" spans="1:8" ht="20.100000000000001" customHeight="1">
      <c r="A48" s="5"/>
      <c r="B48" s="43"/>
      <c r="C48" s="39" t="s">
        <v>849</v>
      </c>
      <c r="D48" s="41">
        <v>41704</v>
      </c>
      <c r="E48" s="43" t="s">
        <v>42</v>
      </c>
      <c r="F48" s="43"/>
      <c r="G48" s="35"/>
      <c r="H48" s="29" t="e">
        <f>DATEDIF(D48,F48,"D")</f>
        <v>#NUM!</v>
      </c>
    </row>
    <row r="49" spans="1:8" ht="20.100000000000001" customHeight="1">
      <c r="A49" s="5" t="s">
        <v>133</v>
      </c>
      <c r="B49" s="43"/>
      <c r="C49" s="46" t="s">
        <v>833</v>
      </c>
      <c r="D49" s="41">
        <v>41703</v>
      </c>
      <c r="E49" s="43" t="s">
        <v>15</v>
      </c>
      <c r="F49" s="41">
        <v>41724</v>
      </c>
      <c r="G49" s="35"/>
      <c r="H49" s="29">
        <f>DATEDIF(D49,F49,"D")</f>
        <v>21</v>
      </c>
    </row>
    <row r="50" spans="1:8" ht="20.100000000000001" customHeight="1">
      <c r="A50" s="5"/>
      <c r="C50" s="60" t="s">
        <v>1060</v>
      </c>
      <c r="D50" s="6">
        <v>41719</v>
      </c>
      <c r="E50" s="5" t="s">
        <v>15</v>
      </c>
      <c r="H50" s="29" t="e">
        <f>DATEDIF(D50,F50,"D")</f>
        <v>#NUM!</v>
      </c>
    </row>
    <row r="51" spans="1:8" ht="20.100000000000001" customHeight="1">
      <c r="A51" s="5"/>
      <c r="C51" s="64" t="s">
        <v>1139</v>
      </c>
      <c r="D51" s="6">
        <v>41725</v>
      </c>
      <c r="E51" s="5" t="s">
        <v>15</v>
      </c>
      <c r="H51" s="29" t="e">
        <f>DATEDIF(D51,F51,"D")</f>
        <v>#NUM!</v>
      </c>
    </row>
    <row r="52" spans="1:8" ht="20.100000000000001" customHeight="1">
      <c r="A52" s="5"/>
      <c r="C52" s="32" t="s">
        <v>1039</v>
      </c>
      <c r="D52" s="6">
        <v>41719</v>
      </c>
      <c r="E52" s="5" t="s">
        <v>10</v>
      </c>
      <c r="H52" s="29" t="e">
        <f>DATEDIF(D52,F52,"D")</f>
        <v>#NUM!</v>
      </c>
    </row>
    <row r="53" spans="1:8" ht="20.100000000000001" customHeight="1">
      <c r="B53" s="29"/>
      <c r="C53" s="60" t="s">
        <v>1119</v>
      </c>
      <c r="D53" s="31">
        <v>41724</v>
      </c>
      <c r="E53" s="29" t="s">
        <v>15</v>
      </c>
      <c r="F53" s="29"/>
      <c r="G53" s="32"/>
      <c r="H53" s="29" t="e">
        <f>DATEDIF(D53,F53,"D")</f>
        <v>#NUM!</v>
      </c>
    </row>
    <row r="54" spans="1:8" ht="20.100000000000001" customHeight="1">
      <c r="A54" s="5" t="s">
        <v>133</v>
      </c>
      <c r="C54" s="4" t="s">
        <v>880</v>
      </c>
      <c r="D54" s="6">
        <v>41708</v>
      </c>
      <c r="E54" s="5" t="s">
        <v>8</v>
      </c>
      <c r="F54" s="6">
        <v>41726</v>
      </c>
      <c r="H54" s="29">
        <f>DATEDIF(D54,F54,"D")</f>
        <v>18</v>
      </c>
    </row>
    <row r="55" spans="1:8" ht="20.100000000000001" customHeight="1">
      <c r="A55" s="5"/>
      <c r="B55" s="5" t="s">
        <v>502</v>
      </c>
      <c r="C55" s="63" t="s">
        <v>1141</v>
      </c>
      <c r="D55" s="6">
        <v>41725</v>
      </c>
      <c r="E55" s="5" t="s">
        <v>42</v>
      </c>
      <c r="H55" s="29" t="e">
        <f>DATEDIF(D55,F55,"D")</f>
        <v>#NUM!</v>
      </c>
    </row>
    <row r="56" spans="1:8" ht="20.100000000000001" customHeight="1">
      <c r="A56" s="5" t="s">
        <v>133</v>
      </c>
      <c r="B56" s="5" t="s">
        <v>78</v>
      </c>
      <c r="C56" s="4" t="s">
        <v>1127</v>
      </c>
      <c r="D56" s="6">
        <v>41716</v>
      </c>
      <c r="E56" s="5" t="s">
        <v>10</v>
      </c>
      <c r="F56" s="6">
        <v>41725</v>
      </c>
      <c r="G56" s="4" t="s">
        <v>1128</v>
      </c>
      <c r="H56" s="29">
        <f>DATEDIF(D56,F56,"D")</f>
        <v>9</v>
      </c>
    </row>
    <row r="57" spans="1:8" ht="20.100000000000001" customHeight="1">
      <c r="A57" s="5" t="s">
        <v>133</v>
      </c>
      <c r="C57" s="37" t="s">
        <v>863</v>
      </c>
      <c r="D57" s="6">
        <v>41705</v>
      </c>
      <c r="E57" s="5" t="s">
        <v>15</v>
      </c>
      <c r="F57" s="6">
        <v>41725</v>
      </c>
      <c r="H57" s="29">
        <f>DATEDIF(D57,F57,"D")</f>
        <v>20</v>
      </c>
    </row>
    <row r="58" spans="1:8" ht="20.100000000000001" customHeight="1">
      <c r="A58" s="5" t="s">
        <v>1088</v>
      </c>
      <c r="B58" s="43"/>
      <c r="C58" s="35" t="s">
        <v>119</v>
      </c>
      <c r="D58" s="41">
        <v>41702</v>
      </c>
      <c r="E58" s="43" t="s">
        <v>8</v>
      </c>
      <c r="F58" s="41">
        <v>41724</v>
      </c>
      <c r="G58" s="35"/>
      <c r="H58" s="29">
        <f>DATEDIF(D58,F58,"D")</f>
        <v>22</v>
      </c>
    </row>
    <row r="59" spans="1:8" ht="20.100000000000001" customHeight="1">
      <c r="A59" s="5" t="s">
        <v>133</v>
      </c>
      <c r="C59" s="4" t="s">
        <v>881</v>
      </c>
      <c r="D59" s="6">
        <v>41708</v>
      </c>
      <c r="E59" s="5" t="s">
        <v>8</v>
      </c>
      <c r="F59" s="6">
        <v>41726</v>
      </c>
      <c r="H59" s="29">
        <f>DATEDIF(D59,F59,"D")</f>
        <v>18</v>
      </c>
    </row>
    <row r="60" spans="1:8" ht="20.100000000000001" customHeight="1">
      <c r="A60" s="5"/>
      <c r="C60" s="4" t="s">
        <v>912</v>
      </c>
      <c r="D60" s="6">
        <v>41710</v>
      </c>
      <c r="E60" s="5" t="s">
        <v>42</v>
      </c>
      <c r="H60" s="29" t="e">
        <f>DATEDIF(D60,F60,"D")</f>
        <v>#NUM!</v>
      </c>
    </row>
    <row r="61" spans="1:8" ht="20.100000000000001" customHeight="1">
      <c r="A61" s="5"/>
      <c r="C61" s="4" t="s">
        <v>1042</v>
      </c>
      <c r="D61" s="6">
        <v>41719</v>
      </c>
      <c r="E61" s="5" t="s">
        <v>10</v>
      </c>
      <c r="H61" s="29" t="e">
        <f>DATEDIF(D61,F61,"D")</f>
        <v>#NUM!</v>
      </c>
    </row>
    <row r="62" spans="1:8" ht="20.100000000000001" customHeight="1">
      <c r="A62" s="5" t="s">
        <v>70</v>
      </c>
      <c r="B62" s="43"/>
      <c r="C62" s="35" t="s">
        <v>820</v>
      </c>
      <c r="D62" s="41">
        <v>41703</v>
      </c>
      <c r="E62" s="43" t="s">
        <v>10</v>
      </c>
      <c r="F62" s="41">
        <v>41724</v>
      </c>
      <c r="G62" s="35"/>
      <c r="H62" s="29">
        <f>DATEDIF(D62,F62,"D")</f>
        <v>21</v>
      </c>
    </row>
    <row r="63" spans="1:8" ht="20.100000000000001" customHeight="1">
      <c r="A63" s="5" t="s">
        <v>133</v>
      </c>
      <c r="B63" s="43"/>
      <c r="C63" s="35" t="s">
        <v>826</v>
      </c>
      <c r="D63" s="41">
        <v>41703</v>
      </c>
      <c r="E63" s="43" t="s">
        <v>10</v>
      </c>
      <c r="F63" s="41">
        <v>41726</v>
      </c>
      <c r="G63" s="35" t="s">
        <v>1148</v>
      </c>
      <c r="H63" s="29">
        <f>DATEDIF(D63,F63,"D")</f>
        <v>23</v>
      </c>
    </row>
    <row r="64" spans="1:8" ht="20.100000000000001" customHeight="1">
      <c r="A64" s="5" t="s">
        <v>109</v>
      </c>
      <c r="C64" s="4" t="s">
        <v>896</v>
      </c>
      <c r="D64" s="6">
        <v>41709</v>
      </c>
      <c r="E64" s="5" t="s">
        <v>10</v>
      </c>
      <c r="F64" s="5" t="s">
        <v>109</v>
      </c>
      <c r="H64" s="29" t="e">
        <f>DATEDIF(D64,F64,"D")</f>
        <v>#VALUE!</v>
      </c>
    </row>
    <row r="65" spans="1:8" ht="20.100000000000001" customHeight="1">
      <c r="A65" s="5"/>
      <c r="C65" s="4" t="s">
        <v>976</v>
      </c>
      <c r="D65" s="6">
        <v>41716</v>
      </c>
      <c r="E65" s="5" t="s">
        <v>15</v>
      </c>
      <c r="H65" s="29" t="e">
        <f>DATEDIF(D65,F65,"D")</f>
        <v>#NUM!</v>
      </c>
    </row>
    <row r="66" spans="1:8" ht="20.100000000000001" customHeight="1">
      <c r="A66" s="5" t="s">
        <v>109</v>
      </c>
      <c r="C66" s="4" t="s">
        <v>1116</v>
      </c>
      <c r="D66" s="6">
        <v>41724</v>
      </c>
      <c r="E66" s="5" t="s">
        <v>8</v>
      </c>
      <c r="F66" s="5" t="s">
        <v>109</v>
      </c>
      <c r="H66" s="29" t="e">
        <f t="shared" ref="H66:H129" si="0">DATEDIF(D66,F66,"D")</f>
        <v>#VALUE!</v>
      </c>
    </row>
    <row r="67" spans="1:8" ht="20.100000000000001" customHeight="1">
      <c r="A67" s="5"/>
      <c r="C67" s="4" t="s">
        <v>1008</v>
      </c>
      <c r="D67" s="6">
        <v>41352</v>
      </c>
      <c r="E67" s="5" t="s">
        <v>15</v>
      </c>
      <c r="H67" s="29" t="e">
        <f t="shared" si="0"/>
        <v>#NUM!</v>
      </c>
    </row>
    <row r="68" spans="1:8" ht="20.100000000000001" customHeight="1">
      <c r="A68" s="5"/>
      <c r="C68" s="63" t="s">
        <v>1100</v>
      </c>
      <c r="D68" s="6">
        <v>41723</v>
      </c>
      <c r="E68" s="5" t="s">
        <v>15</v>
      </c>
      <c r="H68" s="29" t="e">
        <f t="shared" si="0"/>
        <v>#NUM!</v>
      </c>
    </row>
    <row r="69" spans="1:8" ht="20.100000000000001" customHeight="1">
      <c r="A69" s="5" t="s">
        <v>1088</v>
      </c>
      <c r="C69" s="4" t="s">
        <v>883</v>
      </c>
      <c r="D69" s="6">
        <v>41708</v>
      </c>
      <c r="E69" s="5" t="s">
        <v>8</v>
      </c>
      <c r="F69" s="6">
        <v>41725</v>
      </c>
      <c r="H69" s="29">
        <f t="shared" si="0"/>
        <v>17</v>
      </c>
    </row>
    <row r="70" spans="1:8" ht="20.100000000000001" customHeight="1">
      <c r="A70" s="5"/>
      <c r="C70" s="4" t="s">
        <v>1006</v>
      </c>
      <c r="D70" s="6">
        <v>41352</v>
      </c>
      <c r="E70" s="5" t="s">
        <v>15</v>
      </c>
      <c r="H70" s="29" t="e">
        <f t="shared" si="0"/>
        <v>#NUM!</v>
      </c>
    </row>
    <row r="71" spans="1:8" ht="20.100000000000001" customHeight="1">
      <c r="A71" s="5" t="s">
        <v>70</v>
      </c>
      <c r="C71" s="4" t="s">
        <v>1051</v>
      </c>
      <c r="D71" s="6">
        <v>41459</v>
      </c>
      <c r="E71" s="5" t="s">
        <v>15</v>
      </c>
      <c r="F71" s="6">
        <v>41719</v>
      </c>
      <c r="G71" s="4" t="s">
        <v>1144</v>
      </c>
      <c r="H71" s="29">
        <f t="shared" si="0"/>
        <v>260</v>
      </c>
    </row>
    <row r="72" spans="1:8" ht="20.100000000000001" customHeight="1">
      <c r="A72" s="5"/>
      <c r="C72" s="4" t="s">
        <v>954</v>
      </c>
      <c r="D72" s="6">
        <v>41712</v>
      </c>
      <c r="E72" s="5" t="s">
        <v>15</v>
      </c>
      <c r="H72" s="29" t="e">
        <f t="shared" si="0"/>
        <v>#NUM!</v>
      </c>
    </row>
    <row r="73" spans="1:8" ht="20.100000000000001" customHeight="1">
      <c r="A73" s="5" t="s">
        <v>133</v>
      </c>
      <c r="B73" s="5" t="s">
        <v>147</v>
      </c>
      <c r="C73" s="32" t="s">
        <v>884</v>
      </c>
      <c r="D73" s="31">
        <v>41708</v>
      </c>
      <c r="E73" s="5" t="s">
        <v>15</v>
      </c>
      <c r="F73" s="6">
        <v>41726</v>
      </c>
      <c r="H73" s="29">
        <f t="shared" si="0"/>
        <v>18</v>
      </c>
    </row>
    <row r="74" spans="1:8" ht="20.100000000000001" customHeight="1">
      <c r="A74" s="5" t="s">
        <v>109</v>
      </c>
      <c r="C74" s="32" t="s">
        <v>884</v>
      </c>
      <c r="D74" s="31">
        <v>41724</v>
      </c>
      <c r="E74" s="5" t="s">
        <v>8</v>
      </c>
      <c r="F74" s="5" t="s">
        <v>109</v>
      </c>
      <c r="H74" s="29" t="e">
        <f t="shared" si="0"/>
        <v>#VALUE!</v>
      </c>
    </row>
    <row r="75" spans="1:8" ht="20.100000000000001" customHeight="1">
      <c r="A75" s="5" t="s">
        <v>133</v>
      </c>
      <c r="C75" s="32" t="s">
        <v>873</v>
      </c>
      <c r="D75" s="31">
        <v>41708</v>
      </c>
      <c r="E75" s="5" t="s">
        <v>10</v>
      </c>
      <c r="F75" s="6">
        <v>41726</v>
      </c>
      <c r="H75" s="29">
        <f t="shared" si="0"/>
        <v>18</v>
      </c>
    </row>
    <row r="76" spans="1:8" ht="20.100000000000001" customHeight="1">
      <c r="A76" s="5"/>
      <c r="C76" s="32" t="s">
        <v>939</v>
      </c>
      <c r="D76" s="31">
        <v>41711</v>
      </c>
      <c r="E76" s="5" t="s">
        <v>10</v>
      </c>
      <c r="H76" s="29" t="e">
        <f t="shared" si="0"/>
        <v>#NUM!</v>
      </c>
    </row>
    <row r="77" spans="1:8" ht="20.100000000000001" customHeight="1">
      <c r="A77" s="5" t="s">
        <v>133</v>
      </c>
      <c r="B77" s="43"/>
      <c r="C77" s="46" t="s">
        <v>811</v>
      </c>
      <c r="D77" s="48">
        <v>41702</v>
      </c>
      <c r="E77" s="43" t="s">
        <v>15</v>
      </c>
      <c r="F77" s="41">
        <v>41719</v>
      </c>
      <c r="G77" s="35"/>
      <c r="H77" s="29">
        <f t="shared" si="0"/>
        <v>17</v>
      </c>
    </row>
    <row r="78" spans="1:8" ht="20.100000000000001" customHeight="1">
      <c r="A78" s="5"/>
      <c r="C78" s="32" t="s">
        <v>1053</v>
      </c>
      <c r="D78" s="31">
        <v>41719</v>
      </c>
      <c r="E78" s="5" t="s">
        <v>8</v>
      </c>
      <c r="H78" s="29" t="e">
        <f t="shared" si="0"/>
        <v>#NUM!</v>
      </c>
    </row>
    <row r="79" spans="1:8" ht="20.100000000000001" customHeight="1">
      <c r="A79" s="5"/>
      <c r="C79" s="60" t="s">
        <v>1026</v>
      </c>
      <c r="D79" s="31">
        <v>41718</v>
      </c>
      <c r="E79" s="5" t="s">
        <v>15</v>
      </c>
      <c r="H79" s="29" t="e">
        <f t="shared" si="0"/>
        <v>#NUM!</v>
      </c>
    </row>
    <row r="80" spans="1:8" ht="20.100000000000001" customHeight="1">
      <c r="A80" s="5"/>
      <c r="C80" s="32" t="s">
        <v>959</v>
      </c>
      <c r="D80" s="31">
        <v>41712</v>
      </c>
      <c r="E80" s="5" t="s">
        <v>10</v>
      </c>
      <c r="H80" s="29" t="e">
        <f t="shared" si="0"/>
        <v>#NUM!</v>
      </c>
    </row>
    <row r="81" spans="1:8" ht="20.100000000000001" customHeight="1">
      <c r="A81" s="5"/>
      <c r="B81" s="43"/>
      <c r="C81" s="38" t="s">
        <v>653</v>
      </c>
      <c r="D81" s="41">
        <v>41701</v>
      </c>
      <c r="E81" s="43" t="s">
        <v>10</v>
      </c>
      <c r="F81" s="43"/>
      <c r="G81" s="35"/>
      <c r="H81" s="29" t="e">
        <f t="shared" si="0"/>
        <v>#NUM!</v>
      </c>
    </row>
    <row r="82" spans="1:8" ht="20.100000000000001" customHeight="1">
      <c r="A82" s="5" t="s">
        <v>1088</v>
      </c>
      <c r="B82" s="43"/>
      <c r="C82" s="35" t="s">
        <v>799</v>
      </c>
      <c r="D82" s="41">
        <v>41701</v>
      </c>
      <c r="E82" s="43" t="s">
        <v>8</v>
      </c>
      <c r="F82" s="41">
        <v>41723</v>
      </c>
      <c r="G82" s="35"/>
      <c r="H82" s="29">
        <f t="shared" si="0"/>
        <v>22</v>
      </c>
    </row>
    <row r="83" spans="1:8" ht="20.100000000000001" customHeight="1">
      <c r="A83" s="5"/>
      <c r="B83" s="5" t="s">
        <v>78</v>
      </c>
      <c r="C83" s="4" t="s">
        <v>1109</v>
      </c>
      <c r="D83" s="6">
        <v>41723</v>
      </c>
      <c r="E83" s="5" t="s">
        <v>8</v>
      </c>
      <c r="H83" s="29" t="e">
        <f t="shared" si="0"/>
        <v>#NUM!</v>
      </c>
    </row>
    <row r="84" spans="1:8" ht="20.100000000000001" customHeight="1">
      <c r="A84" s="5"/>
      <c r="C84" s="4" t="s">
        <v>898</v>
      </c>
      <c r="D84" s="6">
        <v>41709</v>
      </c>
      <c r="E84" s="5" t="s">
        <v>42</v>
      </c>
      <c r="H84" s="29" t="e">
        <f t="shared" si="0"/>
        <v>#NUM!</v>
      </c>
    </row>
    <row r="85" spans="1:8" ht="20.100000000000001" customHeight="1">
      <c r="A85" s="5"/>
      <c r="C85" s="37" t="s">
        <v>889</v>
      </c>
      <c r="D85" s="6">
        <v>41708</v>
      </c>
      <c r="E85" s="5" t="s">
        <v>15</v>
      </c>
      <c r="H85" s="29" t="e">
        <f t="shared" si="0"/>
        <v>#NUM!</v>
      </c>
    </row>
    <row r="86" spans="1:8" ht="20.100000000000001" customHeight="1">
      <c r="A86" s="5"/>
      <c r="C86" s="4" t="s">
        <v>1064</v>
      </c>
      <c r="D86" s="6">
        <v>41719</v>
      </c>
      <c r="E86" s="5" t="s">
        <v>10</v>
      </c>
      <c r="H86" s="29" t="e">
        <f t="shared" si="0"/>
        <v>#NUM!</v>
      </c>
    </row>
    <row r="87" spans="1:8" ht="20.100000000000001" customHeight="1">
      <c r="A87" s="5" t="s">
        <v>133</v>
      </c>
      <c r="C87" s="4" t="s">
        <v>875</v>
      </c>
      <c r="D87" s="6">
        <v>41708</v>
      </c>
      <c r="E87" s="5" t="s">
        <v>8</v>
      </c>
      <c r="F87" s="6">
        <v>41726</v>
      </c>
      <c r="H87" s="29">
        <f t="shared" si="0"/>
        <v>18</v>
      </c>
    </row>
    <row r="88" spans="1:8" ht="20.100000000000001" customHeight="1">
      <c r="A88" s="5" t="s">
        <v>133</v>
      </c>
      <c r="B88" s="43"/>
      <c r="C88" s="35" t="s">
        <v>842</v>
      </c>
      <c r="D88" s="41">
        <v>41702</v>
      </c>
      <c r="E88" s="43" t="s">
        <v>10</v>
      </c>
      <c r="F88" s="41">
        <v>41724</v>
      </c>
      <c r="G88" s="35"/>
      <c r="H88" s="29">
        <f t="shared" si="0"/>
        <v>22</v>
      </c>
    </row>
    <row r="89" spans="1:8" ht="20.100000000000001" customHeight="1">
      <c r="A89" s="5" t="s">
        <v>70</v>
      </c>
      <c r="B89" s="43"/>
      <c r="C89" s="35" t="s">
        <v>825</v>
      </c>
      <c r="D89" s="41">
        <v>41703</v>
      </c>
      <c r="E89" s="43" t="s">
        <v>10</v>
      </c>
      <c r="F89" s="41">
        <v>41724</v>
      </c>
      <c r="G89" s="35"/>
      <c r="H89" s="29">
        <f t="shared" si="0"/>
        <v>21</v>
      </c>
    </row>
    <row r="90" spans="1:8" ht="20.100000000000001" customHeight="1">
      <c r="A90" s="5" t="s">
        <v>184</v>
      </c>
      <c r="B90" s="5" t="s">
        <v>147</v>
      </c>
      <c r="C90" s="4" t="s">
        <v>1003</v>
      </c>
      <c r="D90" s="6">
        <v>41718</v>
      </c>
      <c r="E90" s="5" t="s">
        <v>10</v>
      </c>
      <c r="F90" s="6">
        <v>41718</v>
      </c>
      <c r="H90" s="29">
        <f t="shared" si="0"/>
        <v>0</v>
      </c>
    </row>
    <row r="91" spans="1:8" ht="20.100000000000001" customHeight="1">
      <c r="A91" s="29" t="s">
        <v>133</v>
      </c>
      <c r="B91" s="49"/>
      <c r="C91" s="39" t="s">
        <v>848</v>
      </c>
      <c r="D91" s="48">
        <v>41704</v>
      </c>
      <c r="E91" s="49" t="s">
        <v>10</v>
      </c>
      <c r="F91" s="48">
        <v>41725</v>
      </c>
      <c r="G91" s="39"/>
      <c r="H91" s="29">
        <f t="shared" si="0"/>
        <v>21</v>
      </c>
    </row>
    <row r="92" spans="1:8" ht="20.100000000000001" customHeight="1">
      <c r="A92" s="5"/>
      <c r="C92" s="4" t="s">
        <v>882</v>
      </c>
      <c r="D92" s="6">
        <v>41708</v>
      </c>
      <c r="E92" s="5" t="s">
        <v>8</v>
      </c>
      <c r="H92" s="29" t="e">
        <f t="shared" si="0"/>
        <v>#NUM!</v>
      </c>
    </row>
    <row r="93" spans="1:8" ht="20.100000000000001" customHeight="1">
      <c r="A93" s="5"/>
      <c r="C93" s="4" t="s">
        <v>1054</v>
      </c>
      <c r="D93" s="6">
        <v>41719</v>
      </c>
      <c r="E93" s="5" t="s">
        <v>8</v>
      </c>
      <c r="H93" s="29" t="e">
        <f t="shared" si="0"/>
        <v>#NUM!</v>
      </c>
    </row>
    <row r="94" spans="1:8" ht="20.100000000000001" customHeight="1">
      <c r="A94" s="5"/>
      <c r="C94" s="4" t="s">
        <v>975</v>
      </c>
      <c r="D94" s="6">
        <v>41715</v>
      </c>
      <c r="E94" s="5" t="s">
        <v>8</v>
      </c>
      <c r="H94" s="29" t="e">
        <f t="shared" si="0"/>
        <v>#NUM!</v>
      </c>
    </row>
    <row r="95" spans="1:8" ht="20.100000000000001" customHeight="1">
      <c r="A95" s="5" t="s">
        <v>133</v>
      </c>
      <c r="B95" s="43"/>
      <c r="C95" s="36" t="s">
        <v>785</v>
      </c>
      <c r="D95" s="41">
        <v>41701</v>
      </c>
      <c r="E95" s="43" t="s">
        <v>15</v>
      </c>
      <c r="F95" s="41">
        <v>41708</v>
      </c>
      <c r="G95" s="35"/>
      <c r="H95" s="29">
        <f t="shared" si="0"/>
        <v>7</v>
      </c>
    </row>
    <row r="96" spans="1:8" ht="20.100000000000001" customHeight="1">
      <c r="A96" s="5" t="s">
        <v>70</v>
      </c>
      <c r="B96" s="43"/>
      <c r="C96" s="35" t="s">
        <v>795</v>
      </c>
      <c r="D96" s="41">
        <v>41701</v>
      </c>
      <c r="E96" s="43" t="s">
        <v>42</v>
      </c>
      <c r="F96" s="41">
        <v>41722</v>
      </c>
      <c r="G96" s="35"/>
      <c r="H96" s="29">
        <f t="shared" si="0"/>
        <v>21</v>
      </c>
    </row>
    <row r="97" spans="1:8" ht="20.100000000000001" customHeight="1">
      <c r="A97" s="5" t="s">
        <v>109</v>
      </c>
      <c r="B97" s="43"/>
      <c r="C97" s="35" t="s">
        <v>795</v>
      </c>
      <c r="D97" s="41">
        <v>41704</v>
      </c>
      <c r="E97" s="43" t="s">
        <v>8</v>
      </c>
      <c r="F97" s="43" t="s">
        <v>109</v>
      </c>
      <c r="G97" s="35"/>
      <c r="H97" s="29" t="e">
        <f t="shared" si="0"/>
        <v>#VALUE!</v>
      </c>
    </row>
    <row r="98" spans="1:8" ht="20.100000000000001" customHeight="1">
      <c r="A98" s="5"/>
      <c r="B98" s="5" t="s">
        <v>78</v>
      </c>
      <c r="C98" s="4" t="s">
        <v>1138</v>
      </c>
      <c r="D98" s="6">
        <v>41725</v>
      </c>
      <c r="E98" s="5" t="s">
        <v>8</v>
      </c>
      <c r="H98" s="29" t="e">
        <f t="shared" si="0"/>
        <v>#NUM!</v>
      </c>
    </row>
    <row r="99" spans="1:8" ht="20.100000000000001" customHeight="1">
      <c r="A99" s="5" t="s">
        <v>133</v>
      </c>
      <c r="C99" s="4" t="s">
        <v>879</v>
      </c>
      <c r="D99" s="6">
        <v>41708</v>
      </c>
      <c r="E99" s="5" t="s">
        <v>8</v>
      </c>
      <c r="F99" s="6">
        <v>41726</v>
      </c>
      <c r="H99" s="29">
        <f t="shared" si="0"/>
        <v>18</v>
      </c>
    </row>
    <row r="100" spans="1:8" ht="20.100000000000001" customHeight="1">
      <c r="A100" s="5"/>
      <c r="C100" s="4" t="s">
        <v>1000</v>
      </c>
      <c r="D100" s="6">
        <v>41717</v>
      </c>
      <c r="E100" s="5" t="s">
        <v>42</v>
      </c>
      <c r="H100" s="29" t="e">
        <f t="shared" si="0"/>
        <v>#NUM!</v>
      </c>
    </row>
    <row r="101" spans="1:8" ht="20.100000000000001" customHeight="1">
      <c r="A101" s="5" t="s">
        <v>133</v>
      </c>
      <c r="C101" s="4" t="s">
        <v>864</v>
      </c>
      <c r="D101" s="6">
        <v>41705</v>
      </c>
      <c r="E101" s="5" t="s">
        <v>10</v>
      </c>
      <c r="F101" s="6">
        <v>41726</v>
      </c>
      <c r="H101" s="29">
        <f t="shared" si="0"/>
        <v>21</v>
      </c>
    </row>
    <row r="102" spans="1:8" ht="20.100000000000001" customHeight="1">
      <c r="A102" s="5" t="s">
        <v>133</v>
      </c>
      <c r="B102" s="43"/>
      <c r="C102" s="36" t="s">
        <v>780</v>
      </c>
      <c r="D102" s="41">
        <v>41701</v>
      </c>
      <c r="E102" s="43" t="s">
        <v>15</v>
      </c>
      <c r="F102" s="41">
        <v>41719</v>
      </c>
      <c r="G102" s="35"/>
      <c r="H102" s="29">
        <f t="shared" si="0"/>
        <v>18</v>
      </c>
    </row>
    <row r="103" spans="1:8" ht="20.100000000000001" customHeight="1">
      <c r="A103" s="5"/>
      <c r="B103" s="5" t="s">
        <v>241</v>
      </c>
      <c r="C103" s="61" t="s">
        <v>1124</v>
      </c>
      <c r="D103" s="6">
        <v>41724</v>
      </c>
      <c r="E103" s="5" t="s">
        <v>42</v>
      </c>
      <c r="H103" s="29" t="e">
        <f t="shared" si="0"/>
        <v>#NUM!</v>
      </c>
    </row>
    <row r="104" spans="1:8" ht="20.100000000000001" customHeight="1">
      <c r="A104" s="5"/>
      <c r="C104" s="4" t="s">
        <v>957</v>
      </c>
      <c r="D104" s="6">
        <v>41712</v>
      </c>
      <c r="E104" s="5" t="s">
        <v>15</v>
      </c>
      <c r="H104" s="29" t="e">
        <f t="shared" si="0"/>
        <v>#NUM!</v>
      </c>
    </row>
    <row r="105" spans="1:8" ht="20.100000000000001" customHeight="1">
      <c r="A105" s="5"/>
      <c r="C105" s="4" t="s">
        <v>999</v>
      </c>
      <c r="D105" s="6">
        <v>41717</v>
      </c>
      <c r="E105" s="5" t="s">
        <v>42</v>
      </c>
      <c r="H105" s="29" t="e">
        <f t="shared" si="0"/>
        <v>#NUM!</v>
      </c>
    </row>
    <row r="106" spans="1:8" ht="20.100000000000001" customHeight="1">
      <c r="A106" s="5"/>
      <c r="B106" s="5" t="s">
        <v>241</v>
      </c>
      <c r="C106" s="4" t="s">
        <v>1105</v>
      </c>
      <c r="D106" s="6">
        <v>41723</v>
      </c>
      <c r="E106" s="5" t="s">
        <v>10</v>
      </c>
      <c r="H106" s="29" t="e">
        <f t="shared" si="0"/>
        <v>#NUM!</v>
      </c>
    </row>
    <row r="107" spans="1:8" ht="20.100000000000001" customHeight="1">
      <c r="A107" s="5" t="s">
        <v>133</v>
      </c>
      <c r="B107" s="43"/>
      <c r="C107" s="39" t="s">
        <v>821</v>
      </c>
      <c r="D107" s="48">
        <v>41703</v>
      </c>
      <c r="E107" s="49" t="s">
        <v>10</v>
      </c>
      <c r="F107" s="41">
        <v>41724</v>
      </c>
      <c r="G107" s="35"/>
      <c r="H107" s="29">
        <f t="shared" si="0"/>
        <v>21</v>
      </c>
    </row>
    <row r="108" spans="1:8" ht="20.100000000000001" customHeight="1">
      <c r="A108" s="5"/>
      <c r="C108" s="60" t="s">
        <v>1123</v>
      </c>
      <c r="D108" s="31">
        <v>41724</v>
      </c>
      <c r="E108" s="29" t="s">
        <v>15</v>
      </c>
      <c r="H108" s="29" t="e">
        <f t="shared" si="0"/>
        <v>#NUM!</v>
      </c>
    </row>
    <row r="109" spans="1:8" ht="20.100000000000001" customHeight="1">
      <c r="A109" s="5" t="s">
        <v>70</v>
      </c>
      <c r="B109" s="43"/>
      <c r="C109" s="39" t="s">
        <v>823</v>
      </c>
      <c r="D109" s="48">
        <v>41703</v>
      </c>
      <c r="E109" s="49" t="s">
        <v>10</v>
      </c>
      <c r="F109" s="41">
        <v>41719</v>
      </c>
      <c r="G109" s="35" t="s">
        <v>1033</v>
      </c>
      <c r="H109" s="29">
        <f t="shared" si="0"/>
        <v>16</v>
      </c>
    </row>
    <row r="110" spans="1:8" ht="20.100000000000001" customHeight="1">
      <c r="A110" s="5" t="s">
        <v>109</v>
      </c>
      <c r="C110" s="32" t="s">
        <v>974</v>
      </c>
      <c r="D110" s="31">
        <v>41716</v>
      </c>
      <c r="E110" s="29" t="s">
        <v>8</v>
      </c>
      <c r="F110" s="5" t="s">
        <v>109</v>
      </c>
      <c r="H110" s="29" t="e">
        <f t="shared" si="0"/>
        <v>#VALUE!</v>
      </c>
    </row>
    <row r="111" spans="1:8" ht="20.100000000000001" customHeight="1">
      <c r="A111" s="5"/>
      <c r="C111" s="32" t="s">
        <v>1004</v>
      </c>
      <c r="D111" s="31">
        <v>41717</v>
      </c>
      <c r="E111" s="29" t="s">
        <v>15</v>
      </c>
      <c r="H111" s="29" t="e">
        <f t="shared" si="0"/>
        <v>#NUM!</v>
      </c>
    </row>
    <row r="112" spans="1:8" ht="20.100000000000001" customHeight="1">
      <c r="A112" s="5" t="s">
        <v>70</v>
      </c>
      <c r="C112" s="42" t="s">
        <v>784</v>
      </c>
      <c r="D112" s="6">
        <v>41701</v>
      </c>
      <c r="E112" s="5" t="s">
        <v>15</v>
      </c>
      <c r="F112" s="6">
        <v>41719</v>
      </c>
      <c r="G112" s="4" t="s">
        <v>1033</v>
      </c>
      <c r="H112" s="29">
        <f t="shared" si="0"/>
        <v>18</v>
      </c>
    </row>
    <row r="113" spans="1:8" ht="20.100000000000001" customHeight="1">
      <c r="A113" s="5"/>
      <c r="C113" s="4" t="s">
        <v>947</v>
      </c>
      <c r="D113" s="6">
        <v>41712</v>
      </c>
      <c r="E113" s="5" t="s">
        <v>10</v>
      </c>
      <c r="H113" s="29" t="e">
        <f t="shared" si="0"/>
        <v>#NUM!</v>
      </c>
    </row>
    <row r="114" spans="1:8" ht="20.100000000000001" customHeight="1">
      <c r="A114" s="5" t="s">
        <v>133</v>
      </c>
      <c r="B114" s="5" t="s">
        <v>241</v>
      </c>
      <c r="C114" s="37" t="s">
        <v>813</v>
      </c>
      <c r="D114" s="6">
        <v>41702</v>
      </c>
      <c r="E114" s="5" t="s">
        <v>42</v>
      </c>
      <c r="F114" s="6">
        <v>41719</v>
      </c>
      <c r="H114" s="29">
        <f t="shared" si="0"/>
        <v>17</v>
      </c>
    </row>
    <row r="115" spans="1:8" ht="20.100000000000001" customHeight="1">
      <c r="A115" s="5"/>
      <c r="C115" s="61" t="s">
        <v>1081</v>
      </c>
      <c r="D115" s="6">
        <v>41722</v>
      </c>
      <c r="E115" s="5" t="s">
        <v>42</v>
      </c>
      <c r="H115" s="29" t="e">
        <f t="shared" si="0"/>
        <v>#NUM!</v>
      </c>
    </row>
    <row r="116" spans="1:8" ht="20.100000000000001" customHeight="1">
      <c r="A116" s="5"/>
      <c r="C116" s="4" t="s">
        <v>992</v>
      </c>
      <c r="D116" s="6">
        <v>41717</v>
      </c>
      <c r="E116" s="5" t="s">
        <v>10</v>
      </c>
      <c r="H116" s="29" t="e">
        <f t="shared" si="0"/>
        <v>#NUM!</v>
      </c>
    </row>
    <row r="117" spans="1:8" ht="20.100000000000001" customHeight="1">
      <c r="A117" s="5"/>
      <c r="C117" s="4" t="s">
        <v>1002</v>
      </c>
      <c r="D117" s="6">
        <v>41718</v>
      </c>
      <c r="E117" s="5" t="s">
        <v>8</v>
      </c>
      <c r="F117" s="6"/>
      <c r="G117" s="4" t="s">
        <v>224</v>
      </c>
      <c r="H117" s="29" t="e">
        <f t="shared" si="0"/>
        <v>#NUM!</v>
      </c>
    </row>
    <row r="118" spans="1:8" ht="20.100000000000001" customHeight="1">
      <c r="A118" s="5" t="s">
        <v>1088</v>
      </c>
      <c r="C118" s="4" t="s">
        <v>806</v>
      </c>
      <c r="D118" s="6">
        <v>41702</v>
      </c>
      <c r="E118" s="5" t="s">
        <v>8</v>
      </c>
      <c r="F118" s="6">
        <v>41723</v>
      </c>
      <c r="H118" s="29">
        <f t="shared" si="0"/>
        <v>21</v>
      </c>
    </row>
    <row r="119" spans="1:8" ht="20.100000000000001" customHeight="1">
      <c r="A119" s="5" t="s">
        <v>133</v>
      </c>
      <c r="C119" s="4" t="s">
        <v>872</v>
      </c>
      <c r="D119" s="6">
        <v>41708</v>
      </c>
      <c r="E119" s="5" t="s">
        <v>10</v>
      </c>
      <c r="F119" s="6">
        <v>41710</v>
      </c>
      <c r="H119" s="29">
        <f t="shared" si="0"/>
        <v>2</v>
      </c>
    </row>
    <row r="120" spans="1:8" ht="20.100000000000001" customHeight="1">
      <c r="A120" s="5"/>
      <c r="C120" s="61" t="s">
        <v>1120</v>
      </c>
      <c r="D120" s="6">
        <v>41724</v>
      </c>
      <c r="E120" s="5" t="s">
        <v>15</v>
      </c>
      <c r="H120" s="29" t="e">
        <f t="shared" si="0"/>
        <v>#NUM!</v>
      </c>
    </row>
    <row r="121" spans="1:8" ht="20.100000000000001" customHeight="1">
      <c r="A121" s="5"/>
      <c r="C121" s="4" t="s">
        <v>1073</v>
      </c>
      <c r="D121" s="6">
        <v>41722</v>
      </c>
      <c r="E121" s="5" t="s">
        <v>622</v>
      </c>
      <c r="H121" s="29" t="e">
        <f t="shared" si="0"/>
        <v>#NUM!</v>
      </c>
    </row>
    <row r="122" spans="1:8" ht="20.100000000000001" customHeight="1">
      <c r="A122" s="5" t="s">
        <v>133</v>
      </c>
      <c r="C122" s="4" t="s">
        <v>801</v>
      </c>
      <c r="D122" s="6">
        <v>41702</v>
      </c>
      <c r="E122" s="5" t="s">
        <v>8</v>
      </c>
      <c r="F122" s="6">
        <v>41724</v>
      </c>
      <c r="H122" s="29">
        <f t="shared" si="0"/>
        <v>22</v>
      </c>
    </row>
    <row r="123" spans="1:8" ht="20.100000000000001" customHeight="1">
      <c r="A123" s="5" t="s">
        <v>70</v>
      </c>
      <c r="C123" s="4" t="s">
        <v>831</v>
      </c>
      <c r="D123" s="6">
        <v>41703</v>
      </c>
      <c r="E123" s="5" t="s">
        <v>8</v>
      </c>
      <c r="F123" s="6">
        <v>41724</v>
      </c>
      <c r="H123" s="29">
        <f t="shared" si="0"/>
        <v>21</v>
      </c>
    </row>
    <row r="124" spans="1:8" ht="20.100000000000001" customHeight="1">
      <c r="A124" s="5" t="s">
        <v>133</v>
      </c>
      <c r="C124" s="4" t="s">
        <v>877</v>
      </c>
      <c r="D124" s="6">
        <v>41708</v>
      </c>
      <c r="E124" s="5" t="s">
        <v>8</v>
      </c>
      <c r="F124" s="6">
        <v>41726</v>
      </c>
      <c r="H124" s="29">
        <f t="shared" si="0"/>
        <v>18</v>
      </c>
    </row>
    <row r="125" spans="1:8" ht="20.100000000000001" customHeight="1">
      <c r="A125" s="5"/>
      <c r="C125" s="63" t="s">
        <v>1140</v>
      </c>
      <c r="D125" s="6">
        <v>41725</v>
      </c>
      <c r="E125" s="5" t="s">
        <v>15</v>
      </c>
      <c r="H125" s="29" t="e">
        <f t="shared" si="0"/>
        <v>#NUM!</v>
      </c>
    </row>
    <row r="126" spans="1:8" ht="20.100000000000001" customHeight="1">
      <c r="A126" s="5" t="s">
        <v>70</v>
      </c>
      <c r="C126" s="37" t="s">
        <v>855</v>
      </c>
      <c r="D126" s="6">
        <v>41704</v>
      </c>
      <c r="E126" s="5" t="s">
        <v>15</v>
      </c>
      <c r="F126" s="6">
        <v>41725</v>
      </c>
      <c r="H126" s="29">
        <f t="shared" si="0"/>
        <v>21</v>
      </c>
    </row>
    <row r="127" spans="1:8" ht="20.100000000000001" customHeight="1">
      <c r="A127" s="5"/>
      <c r="C127" s="4" t="s">
        <v>986</v>
      </c>
      <c r="D127" s="6">
        <v>41716</v>
      </c>
      <c r="E127" s="5" t="s">
        <v>10</v>
      </c>
      <c r="H127" s="29" t="e">
        <f t="shared" si="0"/>
        <v>#NUM!</v>
      </c>
    </row>
    <row r="128" spans="1:8" ht="20.100000000000001" customHeight="1">
      <c r="A128" s="5"/>
      <c r="B128" s="5" t="s">
        <v>78</v>
      </c>
      <c r="C128" s="4" t="s">
        <v>1133</v>
      </c>
      <c r="D128" s="6">
        <v>41725</v>
      </c>
      <c r="E128" s="5" t="s">
        <v>8</v>
      </c>
      <c r="H128" s="29" t="e">
        <f t="shared" si="0"/>
        <v>#NUM!</v>
      </c>
    </row>
    <row r="129" spans="1:8" ht="20.100000000000001" customHeight="1">
      <c r="A129" s="5"/>
      <c r="C129" s="4" t="s">
        <v>920</v>
      </c>
      <c r="D129" s="6">
        <v>41709</v>
      </c>
      <c r="E129" s="5" t="s">
        <v>15</v>
      </c>
      <c r="H129" s="29" t="e">
        <f t="shared" si="0"/>
        <v>#NUM!</v>
      </c>
    </row>
    <row r="130" spans="1:8" ht="20.100000000000001" customHeight="1">
      <c r="A130" s="5"/>
      <c r="C130" s="4" t="s">
        <v>960</v>
      </c>
      <c r="D130" s="6">
        <v>41712</v>
      </c>
      <c r="E130" s="5" t="s">
        <v>10</v>
      </c>
      <c r="H130" s="29" t="e">
        <f t="shared" ref="H130:H194" si="1">DATEDIF(D130,F130,"D")</f>
        <v>#NUM!</v>
      </c>
    </row>
    <row r="131" spans="1:8" ht="20.100000000000001" customHeight="1">
      <c r="B131" s="29"/>
      <c r="C131" s="32" t="s">
        <v>1013</v>
      </c>
      <c r="D131" s="31">
        <v>41718</v>
      </c>
      <c r="E131" s="29" t="s">
        <v>8</v>
      </c>
      <c r="F131" s="29"/>
      <c r="G131" s="32"/>
      <c r="H131" s="29" t="e">
        <f t="shared" si="1"/>
        <v>#NUM!</v>
      </c>
    </row>
    <row r="132" spans="1:8" ht="20.100000000000001" customHeight="1">
      <c r="A132" s="5"/>
      <c r="C132" s="61" t="s">
        <v>1077</v>
      </c>
      <c r="D132" s="6">
        <v>41722</v>
      </c>
      <c r="E132" s="5" t="s">
        <v>15</v>
      </c>
      <c r="H132" s="29" t="e">
        <f t="shared" si="1"/>
        <v>#NUM!</v>
      </c>
    </row>
    <row r="133" spans="1:8" ht="20.100000000000001" customHeight="1">
      <c r="A133" s="5"/>
      <c r="C133" s="61" t="s">
        <v>1075</v>
      </c>
      <c r="D133" s="6">
        <v>41722</v>
      </c>
      <c r="E133" s="5" t="s">
        <v>15</v>
      </c>
      <c r="H133" s="29" t="e">
        <f t="shared" si="1"/>
        <v>#NUM!</v>
      </c>
    </row>
    <row r="134" spans="1:8" ht="20.100000000000001" customHeight="1">
      <c r="A134" s="5"/>
      <c r="C134" s="61" t="s">
        <v>1079</v>
      </c>
      <c r="D134" s="6">
        <v>41722</v>
      </c>
      <c r="E134" s="5" t="s">
        <v>15</v>
      </c>
      <c r="H134" s="29" t="e">
        <f t="shared" si="1"/>
        <v>#NUM!</v>
      </c>
    </row>
    <row r="135" spans="1:8" ht="20.100000000000001" customHeight="1">
      <c r="A135" s="5"/>
      <c r="C135" s="4" t="s">
        <v>983</v>
      </c>
      <c r="D135" s="6">
        <v>41716</v>
      </c>
      <c r="E135" s="5" t="s">
        <v>10</v>
      </c>
      <c r="G135" s="4" t="s">
        <v>984</v>
      </c>
      <c r="H135" s="29" t="e">
        <f t="shared" si="1"/>
        <v>#NUM!</v>
      </c>
    </row>
    <row r="136" spans="1:8" ht="20.100000000000001" customHeight="1">
      <c r="A136" s="5" t="s">
        <v>109</v>
      </c>
      <c r="C136" s="4" t="s">
        <v>1070</v>
      </c>
      <c r="D136" s="6">
        <v>41722</v>
      </c>
      <c r="E136" s="5" t="s">
        <v>8</v>
      </c>
      <c r="F136" s="5" t="s">
        <v>109</v>
      </c>
      <c r="H136" s="29" t="e">
        <f t="shared" si="1"/>
        <v>#VALUE!</v>
      </c>
    </row>
    <row r="137" spans="1:8" ht="20.100000000000001" customHeight="1">
      <c r="A137" s="5" t="s">
        <v>133</v>
      </c>
      <c r="C137" s="4" t="s">
        <v>1126</v>
      </c>
      <c r="D137" s="6">
        <v>41705</v>
      </c>
      <c r="E137" s="5" t="s">
        <v>10</v>
      </c>
      <c r="F137" s="6">
        <v>41725</v>
      </c>
      <c r="H137" s="29">
        <f t="shared" si="1"/>
        <v>20</v>
      </c>
    </row>
    <row r="138" spans="1:8" ht="20.100000000000001" customHeight="1">
      <c r="A138" s="5"/>
      <c r="C138" s="4" t="s">
        <v>1011</v>
      </c>
      <c r="D138" s="6">
        <v>41718</v>
      </c>
      <c r="E138" s="5" t="s">
        <v>8</v>
      </c>
      <c r="H138" s="29" t="e">
        <f t="shared" si="1"/>
        <v>#NUM!</v>
      </c>
    </row>
    <row r="139" spans="1:8" ht="20.100000000000001" customHeight="1">
      <c r="A139" s="5" t="s">
        <v>109</v>
      </c>
      <c r="C139" s="4" t="s">
        <v>1117</v>
      </c>
      <c r="D139" s="6">
        <v>41724</v>
      </c>
      <c r="E139" s="5" t="s">
        <v>8</v>
      </c>
      <c r="F139" s="5" t="s">
        <v>109</v>
      </c>
      <c r="H139" s="29" t="e">
        <f t="shared" si="1"/>
        <v>#VALUE!</v>
      </c>
    </row>
    <row r="140" spans="1:8" ht="20.100000000000001" customHeight="1">
      <c r="A140" s="5"/>
      <c r="C140" s="63" t="s">
        <v>1092</v>
      </c>
      <c r="D140" s="6">
        <v>41723</v>
      </c>
      <c r="E140" s="5" t="s">
        <v>15</v>
      </c>
      <c r="H140" s="29" t="e">
        <f t="shared" si="1"/>
        <v>#NUM!</v>
      </c>
    </row>
    <row r="141" spans="1:8" ht="20.100000000000001" customHeight="1">
      <c r="A141" s="5"/>
      <c r="C141" s="37" t="s">
        <v>814</v>
      </c>
      <c r="D141" s="6">
        <v>41702</v>
      </c>
      <c r="E141" s="5" t="s">
        <v>42</v>
      </c>
      <c r="H141" s="29" t="e">
        <f t="shared" si="1"/>
        <v>#NUM!</v>
      </c>
    </row>
    <row r="142" spans="1:8" ht="20.100000000000001" customHeight="1">
      <c r="A142" s="5" t="s">
        <v>133</v>
      </c>
      <c r="C142" s="37" t="s">
        <v>860</v>
      </c>
      <c r="D142" s="6">
        <v>41704</v>
      </c>
      <c r="E142" s="5" t="s">
        <v>15</v>
      </c>
      <c r="F142" s="6">
        <v>41724</v>
      </c>
      <c r="H142" s="29">
        <f t="shared" si="1"/>
        <v>20</v>
      </c>
    </row>
    <row r="143" spans="1:8" ht="20.100000000000001" customHeight="1">
      <c r="A143" s="5" t="s">
        <v>133</v>
      </c>
      <c r="C143" s="4" t="s">
        <v>1038</v>
      </c>
      <c r="D143" s="6">
        <v>41702</v>
      </c>
      <c r="E143" s="5" t="s">
        <v>15</v>
      </c>
      <c r="F143" s="6">
        <v>41719</v>
      </c>
      <c r="H143" s="29">
        <f t="shared" si="1"/>
        <v>17</v>
      </c>
    </row>
    <row r="144" spans="1:8" ht="20.100000000000001" customHeight="1">
      <c r="A144" s="5" t="s">
        <v>70</v>
      </c>
      <c r="C144" s="37" t="s">
        <v>810</v>
      </c>
      <c r="D144" s="6">
        <v>41702</v>
      </c>
      <c r="E144" s="5" t="s">
        <v>15</v>
      </c>
      <c r="F144" s="6">
        <v>41722</v>
      </c>
      <c r="H144" s="29">
        <f t="shared" si="1"/>
        <v>20</v>
      </c>
    </row>
    <row r="145" spans="1:8" ht="20.100000000000001" customHeight="1">
      <c r="A145" s="5"/>
      <c r="C145" s="4" t="s">
        <v>994</v>
      </c>
      <c r="D145" s="6">
        <v>41717</v>
      </c>
      <c r="E145" s="5" t="s">
        <v>8</v>
      </c>
      <c r="H145" s="29" t="e">
        <f t="shared" si="1"/>
        <v>#NUM!</v>
      </c>
    </row>
    <row r="146" spans="1:8" ht="20.100000000000001" customHeight="1">
      <c r="A146" s="5" t="s">
        <v>70</v>
      </c>
      <c r="C146" s="35" t="s">
        <v>827</v>
      </c>
      <c r="D146" s="41">
        <v>41703</v>
      </c>
      <c r="E146" s="43" t="s">
        <v>10</v>
      </c>
      <c r="F146" s="41">
        <v>41724</v>
      </c>
      <c r="G146" s="35"/>
      <c r="H146" s="29">
        <f t="shared" si="1"/>
        <v>21</v>
      </c>
    </row>
    <row r="147" spans="1:8" ht="20.100000000000001" customHeight="1">
      <c r="A147" s="5" t="s">
        <v>133</v>
      </c>
      <c r="C147" s="35" t="s">
        <v>534</v>
      </c>
      <c r="D147" s="41">
        <v>41705</v>
      </c>
      <c r="E147" s="43" t="s">
        <v>10</v>
      </c>
      <c r="F147" s="41">
        <v>41725</v>
      </c>
      <c r="G147" s="35"/>
      <c r="H147" s="29">
        <f t="shared" si="1"/>
        <v>20</v>
      </c>
    </row>
    <row r="148" spans="1:8" ht="20.100000000000001" customHeight="1">
      <c r="A148" s="5" t="s">
        <v>184</v>
      </c>
      <c r="B148" s="5" t="s">
        <v>147</v>
      </c>
      <c r="C148" s="37" t="s">
        <v>783</v>
      </c>
      <c r="D148" s="6">
        <v>41701</v>
      </c>
      <c r="E148" s="5" t="s">
        <v>15</v>
      </c>
      <c r="F148" s="6">
        <v>41712</v>
      </c>
      <c r="H148" s="29">
        <f t="shared" si="1"/>
        <v>11</v>
      </c>
    </row>
    <row r="149" spans="1:8" ht="20.100000000000001" customHeight="1">
      <c r="A149" s="5"/>
      <c r="C149" s="4" t="s">
        <v>982</v>
      </c>
      <c r="D149" s="6">
        <v>41716</v>
      </c>
      <c r="E149" s="5" t="s">
        <v>64</v>
      </c>
      <c r="H149" s="29" t="e">
        <f t="shared" si="1"/>
        <v>#NUM!</v>
      </c>
    </row>
    <row r="150" spans="1:8" ht="20.100000000000001" customHeight="1">
      <c r="A150" s="5" t="s">
        <v>70</v>
      </c>
      <c r="C150" s="37" t="s">
        <v>887</v>
      </c>
      <c r="D150" s="6">
        <v>41708</v>
      </c>
      <c r="E150" s="5" t="s">
        <v>15</v>
      </c>
      <c r="F150" s="6">
        <v>41725</v>
      </c>
      <c r="H150" s="29">
        <f t="shared" si="1"/>
        <v>17</v>
      </c>
    </row>
    <row r="151" spans="1:8" ht="20.100000000000001" customHeight="1">
      <c r="A151" s="5" t="s">
        <v>133</v>
      </c>
      <c r="C151" s="32" t="s">
        <v>822</v>
      </c>
      <c r="D151" s="6">
        <v>41703</v>
      </c>
      <c r="E151" s="5" t="s">
        <v>8</v>
      </c>
      <c r="F151" s="6">
        <v>41724</v>
      </c>
      <c r="H151" s="29">
        <f t="shared" si="1"/>
        <v>21</v>
      </c>
    </row>
    <row r="152" spans="1:8" ht="20.100000000000001" customHeight="1">
      <c r="A152" s="29" t="s">
        <v>133</v>
      </c>
      <c r="B152" s="29"/>
      <c r="C152" s="32" t="s">
        <v>1150</v>
      </c>
      <c r="D152" s="31">
        <v>41708</v>
      </c>
      <c r="E152" s="29" t="s">
        <v>10</v>
      </c>
      <c r="F152" s="31">
        <v>41726</v>
      </c>
      <c r="G152" s="32"/>
      <c r="H152" s="29">
        <f t="shared" si="1"/>
        <v>18</v>
      </c>
    </row>
    <row r="153" spans="1:8" ht="20.100000000000001" customHeight="1">
      <c r="A153" s="5"/>
      <c r="C153" s="32" t="s">
        <v>847</v>
      </c>
      <c r="D153" s="6">
        <v>41704</v>
      </c>
      <c r="E153" s="5" t="s">
        <v>10</v>
      </c>
      <c r="H153" s="29" t="e">
        <f t="shared" si="1"/>
        <v>#NUM!</v>
      </c>
    </row>
    <row r="154" spans="1:8" ht="20.100000000000001" customHeight="1">
      <c r="A154" s="5" t="s">
        <v>70</v>
      </c>
      <c r="C154" s="42" t="s">
        <v>812</v>
      </c>
      <c r="D154" s="6">
        <v>41702</v>
      </c>
      <c r="E154" s="5" t="s">
        <v>15</v>
      </c>
      <c r="F154" s="6">
        <v>41722</v>
      </c>
      <c r="H154" s="29">
        <f t="shared" si="1"/>
        <v>20</v>
      </c>
    </row>
    <row r="155" spans="1:8" ht="20.100000000000001" customHeight="1">
      <c r="A155" s="5" t="s">
        <v>133</v>
      </c>
      <c r="C155" s="32" t="s">
        <v>885</v>
      </c>
      <c r="D155" s="6">
        <v>41708</v>
      </c>
      <c r="E155" s="5" t="s">
        <v>15</v>
      </c>
      <c r="F155" s="6">
        <v>41725</v>
      </c>
      <c r="H155" s="29">
        <f t="shared" si="1"/>
        <v>17</v>
      </c>
    </row>
    <row r="156" spans="1:8" ht="20.100000000000001" customHeight="1">
      <c r="A156" s="5" t="s">
        <v>78</v>
      </c>
      <c r="B156" s="5" t="s">
        <v>78</v>
      </c>
      <c r="C156" s="42" t="s">
        <v>862</v>
      </c>
      <c r="D156" s="6">
        <v>41705</v>
      </c>
      <c r="E156" s="5" t="s">
        <v>15</v>
      </c>
      <c r="F156" s="6">
        <v>41722</v>
      </c>
      <c r="H156" s="29">
        <f t="shared" si="1"/>
        <v>17</v>
      </c>
    </row>
    <row r="157" spans="1:8" ht="20.100000000000001" customHeight="1">
      <c r="A157" s="5" t="s">
        <v>133</v>
      </c>
      <c r="C157" s="4" t="s">
        <v>869</v>
      </c>
      <c r="D157" s="6">
        <v>41708</v>
      </c>
      <c r="E157" s="5" t="s">
        <v>10</v>
      </c>
      <c r="F157" s="6">
        <v>41726</v>
      </c>
      <c r="H157" s="29">
        <f t="shared" si="1"/>
        <v>18</v>
      </c>
    </row>
    <row r="158" spans="1:8" ht="20.100000000000001" customHeight="1">
      <c r="A158" s="5"/>
      <c r="C158" s="4" t="s">
        <v>1016</v>
      </c>
      <c r="D158" s="6">
        <v>41716</v>
      </c>
      <c r="E158" s="5" t="s">
        <v>10</v>
      </c>
      <c r="H158" s="29" t="e">
        <f t="shared" si="1"/>
        <v>#NUM!</v>
      </c>
    </row>
    <row r="159" spans="1:8" ht="20.100000000000001" customHeight="1">
      <c r="A159" s="5"/>
      <c r="C159" s="4" t="s">
        <v>919</v>
      </c>
      <c r="D159" s="6">
        <v>41710</v>
      </c>
      <c r="E159" s="5" t="s">
        <v>8</v>
      </c>
      <c r="H159" s="29" t="e">
        <f t="shared" si="1"/>
        <v>#NUM!</v>
      </c>
    </row>
    <row r="160" spans="1:8" ht="20.100000000000001" customHeight="1">
      <c r="A160" s="5"/>
      <c r="C160" s="4" t="s">
        <v>1136</v>
      </c>
      <c r="D160" s="6">
        <v>41725</v>
      </c>
      <c r="E160" s="5" t="s">
        <v>15</v>
      </c>
      <c r="H160" s="29" t="e">
        <f t="shared" si="1"/>
        <v>#NUM!</v>
      </c>
    </row>
    <row r="161" spans="1:8" ht="20.100000000000001" customHeight="1">
      <c r="A161" s="5"/>
      <c r="C161" s="61" t="s">
        <v>1057</v>
      </c>
      <c r="D161" s="6">
        <v>41719</v>
      </c>
      <c r="E161" s="5" t="s">
        <v>15</v>
      </c>
      <c r="H161" s="29" t="e">
        <f t="shared" si="1"/>
        <v>#NUM!</v>
      </c>
    </row>
    <row r="162" spans="1:8" ht="20.100000000000001" customHeight="1">
      <c r="A162" s="5"/>
      <c r="C162" s="4" t="s">
        <v>952</v>
      </c>
      <c r="D162" s="6">
        <v>41712</v>
      </c>
      <c r="E162" s="5" t="s">
        <v>15</v>
      </c>
      <c r="H162" s="29" t="e">
        <f t="shared" si="1"/>
        <v>#NUM!</v>
      </c>
    </row>
    <row r="163" spans="1:8" ht="20.100000000000001" customHeight="1">
      <c r="A163" s="5"/>
      <c r="C163" s="4" t="s">
        <v>926</v>
      </c>
      <c r="D163" s="6">
        <v>41710</v>
      </c>
      <c r="E163" s="5" t="s">
        <v>15</v>
      </c>
      <c r="H163" s="29" t="e">
        <f t="shared" si="1"/>
        <v>#NUM!</v>
      </c>
    </row>
    <row r="164" spans="1:8" ht="20.100000000000001" customHeight="1">
      <c r="A164" s="5"/>
      <c r="C164" s="4" t="s">
        <v>1065</v>
      </c>
      <c r="D164" s="6">
        <v>41722</v>
      </c>
      <c r="E164" s="5" t="s">
        <v>8</v>
      </c>
      <c r="H164" s="29" t="e">
        <f t="shared" si="1"/>
        <v>#NUM!</v>
      </c>
    </row>
    <row r="165" spans="1:8" ht="20.100000000000001" customHeight="1">
      <c r="A165" s="5" t="s">
        <v>109</v>
      </c>
      <c r="C165" s="4" t="s">
        <v>916</v>
      </c>
      <c r="D165" s="6">
        <v>41709</v>
      </c>
      <c r="E165" s="5" t="s">
        <v>8</v>
      </c>
      <c r="F165" s="5" t="s">
        <v>109</v>
      </c>
      <c r="H165" s="29" t="e">
        <f t="shared" si="1"/>
        <v>#VALUE!</v>
      </c>
    </row>
    <row r="166" spans="1:8" ht="20.100000000000001" customHeight="1">
      <c r="A166" s="5"/>
      <c r="C166" s="4" t="s">
        <v>1019</v>
      </c>
      <c r="D166" s="6">
        <v>41718</v>
      </c>
      <c r="E166" s="5" t="s">
        <v>10</v>
      </c>
      <c r="H166" s="29" t="e">
        <f t="shared" si="1"/>
        <v>#NUM!</v>
      </c>
    </row>
    <row r="167" spans="1:8" ht="20.100000000000001" customHeight="1">
      <c r="A167" s="5"/>
      <c r="C167" s="4" t="s">
        <v>846</v>
      </c>
      <c r="D167" s="6">
        <v>41703</v>
      </c>
      <c r="E167" s="5" t="s">
        <v>10</v>
      </c>
      <c r="H167" s="29" t="e">
        <f t="shared" si="1"/>
        <v>#NUM!</v>
      </c>
    </row>
    <row r="168" spans="1:8" ht="20.100000000000001" customHeight="1">
      <c r="A168" s="5"/>
      <c r="B168" s="5" t="s">
        <v>502</v>
      </c>
      <c r="C168" s="4" t="s">
        <v>1137</v>
      </c>
      <c r="D168" s="6">
        <v>41725</v>
      </c>
      <c r="E168" s="5" t="s">
        <v>15</v>
      </c>
      <c r="H168" s="29" t="e">
        <f t="shared" si="1"/>
        <v>#NUM!</v>
      </c>
    </row>
    <row r="169" spans="1:8" ht="20.100000000000001" customHeight="1">
      <c r="A169" s="5"/>
      <c r="B169" s="5" t="s">
        <v>779</v>
      </c>
      <c r="C169" s="4" t="s">
        <v>980</v>
      </c>
      <c r="D169" s="6">
        <v>41716</v>
      </c>
      <c r="E169" s="5" t="s">
        <v>15</v>
      </c>
      <c r="H169" s="29" t="e">
        <f t="shared" si="1"/>
        <v>#NUM!</v>
      </c>
    </row>
    <row r="170" spans="1:8" ht="20.100000000000001" customHeight="1">
      <c r="A170" s="5"/>
      <c r="C170" s="4" t="s">
        <v>945</v>
      </c>
      <c r="D170" s="6">
        <v>41710</v>
      </c>
      <c r="E170" s="5" t="s">
        <v>10</v>
      </c>
      <c r="H170" s="29" t="e">
        <f t="shared" si="1"/>
        <v>#NUM!</v>
      </c>
    </row>
    <row r="171" spans="1:8" ht="20.100000000000001" customHeight="1">
      <c r="A171" s="5"/>
      <c r="C171" s="4" t="s">
        <v>1018</v>
      </c>
      <c r="D171" s="6">
        <v>41718</v>
      </c>
      <c r="E171" s="5" t="s">
        <v>10</v>
      </c>
      <c r="H171" s="29" t="e">
        <f t="shared" si="1"/>
        <v>#NUM!</v>
      </c>
    </row>
    <row r="172" spans="1:8" ht="20.100000000000001" customHeight="1">
      <c r="B172" s="29" t="s">
        <v>779</v>
      </c>
      <c r="C172" s="32" t="s">
        <v>1037</v>
      </c>
      <c r="D172" s="31">
        <v>41718</v>
      </c>
      <c r="E172" s="29" t="s">
        <v>42</v>
      </c>
      <c r="F172" s="29"/>
      <c r="G172" s="32"/>
      <c r="H172" s="29" t="e">
        <f t="shared" si="1"/>
        <v>#NUM!</v>
      </c>
    </row>
    <row r="173" spans="1:8" ht="20.100000000000001" customHeight="1">
      <c r="A173" s="5"/>
      <c r="C173" s="61" t="s">
        <v>1059</v>
      </c>
      <c r="D173" s="6">
        <v>41719</v>
      </c>
      <c r="E173" s="5" t="s">
        <v>42</v>
      </c>
      <c r="H173" s="29" t="e">
        <f t="shared" si="1"/>
        <v>#NUM!</v>
      </c>
    </row>
    <row r="174" spans="1:8" ht="20.100000000000001" customHeight="1">
      <c r="A174" s="5"/>
      <c r="C174" s="63" t="s">
        <v>1097</v>
      </c>
      <c r="D174" s="6">
        <v>41723</v>
      </c>
      <c r="E174" s="5" t="s">
        <v>15</v>
      </c>
      <c r="H174" s="29" t="e">
        <f t="shared" si="1"/>
        <v>#NUM!</v>
      </c>
    </row>
    <row r="175" spans="1:8" ht="20.100000000000001" customHeight="1">
      <c r="A175" s="5"/>
      <c r="C175" s="4" t="s">
        <v>895</v>
      </c>
      <c r="D175" s="6">
        <v>41709</v>
      </c>
      <c r="E175" s="5" t="s">
        <v>8</v>
      </c>
      <c r="H175" s="29" t="e">
        <f t="shared" si="1"/>
        <v>#NUM!</v>
      </c>
    </row>
    <row r="176" spans="1:8" ht="20.100000000000001" customHeight="1">
      <c r="A176" s="5" t="s">
        <v>133</v>
      </c>
      <c r="C176" s="4" t="s">
        <v>794</v>
      </c>
      <c r="D176" s="6">
        <v>41701</v>
      </c>
      <c r="E176" s="5" t="s">
        <v>10</v>
      </c>
      <c r="F176" s="6">
        <v>41719</v>
      </c>
      <c r="H176" s="29">
        <f t="shared" si="1"/>
        <v>18</v>
      </c>
    </row>
    <row r="177" spans="1:8" ht="20.100000000000001" customHeight="1">
      <c r="A177" s="5"/>
      <c r="C177" s="4" t="s">
        <v>1030</v>
      </c>
      <c r="D177" s="6">
        <v>41719</v>
      </c>
      <c r="E177" s="5" t="s">
        <v>64</v>
      </c>
      <c r="H177" s="29" t="e">
        <f t="shared" si="1"/>
        <v>#NUM!</v>
      </c>
    </row>
    <row r="178" spans="1:8" ht="20.100000000000001" customHeight="1">
      <c r="A178" s="5"/>
      <c r="C178" s="4" t="s">
        <v>958</v>
      </c>
      <c r="D178" s="6">
        <v>41712</v>
      </c>
      <c r="E178" s="5" t="s">
        <v>15</v>
      </c>
      <c r="H178" s="29" t="e">
        <f t="shared" si="1"/>
        <v>#NUM!</v>
      </c>
    </row>
    <row r="179" spans="1:8" ht="20.100000000000001" customHeight="1">
      <c r="A179" s="5" t="s">
        <v>70</v>
      </c>
      <c r="C179" s="4" t="s">
        <v>793</v>
      </c>
      <c r="D179" s="6">
        <v>41701</v>
      </c>
      <c r="E179" s="5" t="s">
        <v>10</v>
      </c>
      <c r="F179" s="6">
        <v>41722</v>
      </c>
      <c r="H179" s="29">
        <f t="shared" si="1"/>
        <v>21</v>
      </c>
    </row>
    <row r="180" spans="1:8" ht="20.100000000000001" customHeight="1">
      <c r="A180" s="5"/>
      <c r="B180" s="5" t="s">
        <v>74</v>
      </c>
      <c r="C180" s="4" t="s">
        <v>1132</v>
      </c>
      <c r="D180" s="6">
        <v>41724</v>
      </c>
      <c r="E180" s="5" t="s">
        <v>10</v>
      </c>
      <c r="H180" s="29" t="e">
        <f t="shared" si="1"/>
        <v>#NUM!</v>
      </c>
    </row>
    <row r="181" spans="1:8" ht="20.100000000000001" customHeight="1">
      <c r="A181" s="5"/>
      <c r="C181" s="4" t="s">
        <v>981</v>
      </c>
      <c r="D181" s="6">
        <v>41716</v>
      </c>
      <c r="E181" s="5" t="s">
        <v>15</v>
      </c>
      <c r="H181" s="29" t="e">
        <f t="shared" si="1"/>
        <v>#NUM!</v>
      </c>
    </row>
    <row r="182" spans="1:8" ht="20.100000000000001" customHeight="1">
      <c r="A182" s="5" t="s">
        <v>109</v>
      </c>
      <c r="C182" s="4" t="s">
        <v>401</v>
      </c>
      <c r="D182" s="6">
        <v>41723</v>
      </c>
      <c r="E182" s="5" t="s">
        <v>10</v>
      </c>
      <c r="F182" s="5" t="s">
        <v>109</v>
      </c>
      <c r="H182" s="29" t="e">
        <f t="shared" si="1"/>
        <v>#VALUE!</v>
      </c>
    </row>
    <row r="183" spans="1:8" ht="20.100000000000001" customHeight="1">
      <c r="A183" s="5" t="s">
        <v>184</v>
      </c>
      <c r="B183" s="5" t="s">
        <v>147</v>
      </c>
      <c r="C183" s="37" t="s">
        <v>834</v>
      </c>
      <c r="D183" s="6">
        <v>41703</v>
      </c>
      <c r="E183" s="5" t="s">
        <v>15</v>
      </c>
      <c r="F183" s="6">
        <v>41709</v>
      </c>
      <c r="H183" s="29">
        <f t="shared" si="1"/>
        <v>6</v>
      </c>
    </row>
    <row r="184" spans="1:8" ht="20.100000000000001" customHeight="1">
      <c r="A184" s="5" t="s">
        <v>1088</v>
      </c>
      <c r="C184" s="4" t="s">
        <v>652</v>
      </c>
      <c r="D184" s="6">
        <v>41705</v>
      </c>
      <c r="E184" s="5" t="s">
        <v>42</v>
      </c>
      <c r="F184" s="6">
        <v>41725</v>
      </c>
      <c r="H184" s="29">
        <f t="shared" si="1"/>
        <v>20</v>
      </c>
    </row>
    <row r="185" spans="1:8" ht="20.100000000000001" customHeight="1">
      <c r="A185" s="5" t="s">
        <v>1088</v>
      </c>
      <c r="C185" s="4" t="s">
        <v>602</v>
      </c>
      <c r="D185" s="6">
        <v>41708</v>
      </c>
      <c r="E185" s="5" t="s">
        <v>8</v>
      </c>
      <c r="F185" s="6">
        <v>41725</v>
      </c>
      <c r="H185" s="29">
        <f t="shared" si="1"/>
        <v>17</v>
      </c>
    </row>
    <row r="186" spans="1:8" ht="20.100000000000001" customHeight="1">
      <c r="A186" s="5"/>
      <c r="C186" s="4" t="s">
        <v>909</v>
      </c>
      <c r="D186" s="6">
        <v>41710</v>
      </c>
      <c r="E186" s="5" t="s">
        <v>10</v>
      </c>
      <c r="H186" s="29" t="e">
        <f t="shared" si="1"/>
        <v>#NUM!</v>
      </c>
    </row>
    <row r="187" spans="1:8" ht="20.100000000000001" customHeight="1">
      <c r="A187" s="5"/>
      <c r="C187" s="4" t="s">
        <v>996</v>
      </c>
      <c r="D187" s="6">
        <v>41717</v>
      </c>
      <c r="E187" s="5" t="s">
        <v>8</v>
      </c>
      <c r="H187" s="29" t="e">
        <f t="shared" si="1"/>
        <v>#NUM!</v>
      </c>
    </row>
    <row r="188" spans="1:8" ht="20.100000000000001" customHeight="1">
      <c r="A188" s="5" t="s">
        <v>109</v>
      </c>
      <c r="C188" s="4" t="s">
        <v>978</v>
      </c>
      <c r="D188" s="6">
        <v>41716</v>
      </c>
      <c r="E188" s="5" t="s">
        <v>42</v>
      </c>
      <c r="F188" s="5" t="s">
        <v>109</v>
      </c>
      <c r="H188" s="29" t="e">
        <f t="shared" si="1"/>
        <v>#VALUE!</v>
      </c>
    </row>
    <row r="189" spans="1:8" ht="20.100000000000001" customHeight="1">
      <c r="A189" s="5" t="s">
        <v>133</v>
      </c>
      <c r="C189" s="63" t="s">
        <v>1090</v>
      </c>
      <c r="D189" s="6">
        <v>41723</v>
      </c>
      <c r="E189" s="5" t="s">
        <v>15</v>
      </c>
      <c r="F189" s="6">
        <v>41725</v>
      </c>
      <c r="H189" s="29">
        <f t="shared" si="1"/>
        <v>2</v>
      </c>
    </row>
    <row r="190" spans="1:8" ht="20.100000000000001" customHeight="1">
      <c r="A190" s="5" t="s">
        <v>109</v>
      </c>
      <c r="C190" s="65" t="s">
        <v>1090</v>
      </c>
      <c r="D190" s="6">
        <v>41717</v>
      </c>
      <c r="E190" s="5" t="s">
        <v>8</v>
      </c>
      <c r="F190" s="5" t="s">
        <v>109</v>
      </c>
      <c r="H190" s="29" t="e">
        <f t="shared" si="1"/>
        <v>#VALUE!</v>
      </c>
    </row>
    <row r="191" spans="1:8" ht="20.100000000000001" customHeight="1">
      <c r="A191" s="5"/>
      <c r="C191" s="4" t="s">
        <v>839</v>
      </c>
      <c r="D191" s="6">
        <v>41704</v>
      </c>
      <c r="E191" s="5" t="s">
        <v>8</v>
      </c>
      <c r="H191" s="29" t="e">
        <f t="shared" si="1"/>
        <v>#NUM!</v>
      </c>
    </row>
    <row r="192" spans="1:8" ht="20.100000000000001" customHeight="1">
      <c r="A192" s="5"/>
      <c r="C192" s="4" t="s">
        <v>997</v>
      </c>
      <c r="D192" s="6">
        <v>41717</v>
      </c>
      <c r="E192" s="5" t="s">
        <v>8</v>
      </c>
      <c r="H192" s="29" t="e">
        <f t="shared" si="1"/>
        <v>#NUM!</v>
      </c>
    </row>
    <row r="193" spans="1:8" ht="20.100000000000001" customHeight="1">
      <c r="A193" s="5" t="s">
        <v>70</v>
      </c>
      <c r="C193" s="37" t="s">
        <v>835</v>
      </c>
      <c r="D193" s="6">
        <v>41703</v>
      </c>
      <c r="E193" s="5" t="s">
        <v>15</v>
      </c>
      <c r="F193" s="6">
        <v>41724</v>
      </c>
      <c r="H193" s="29">
        <f t="shared" si="1"/>
        <v>21</v>
      </c>
    </row>
    <row r="194" spans="1:8" ht="20.100000000000001" customHeight="1">
      <c r="A194" s="5" t="s">
        <v>133</v>
      </c>
      <c r="C194" s="37" t="s">
        <v>787</v>
      </c>
      <c r="D194" s="6">
        <v>41701</v>
      </c>
      <c r="E194" s="5" t="s">
        <v>42</v>
      </c>
      <c r="F194" s="6">
        <v>41723</v>
      </c>
      <c r="H194" s="29">
        <f t="shared" si="1"/>
        <v>22</v>
      </c>
    </row>
    <row r="195" spans="1:8" ht="20.100000000000001" customHeight="1">
      <c r="A195" s="5"/>
      <c r="C195" s="4" t="s">
        <v>1009</v>
      </c>
      <c r="D195" s="6">
        <v>41718</v>
      </c>
      <c r="E195" s="5" t="s">
        <v>10</v>
      </c>
      <c r="H195" s="29" t="e">
        <f t="shared" ref="H195:H258" si="2">DATEDIF(D195,F195,"D")</f>
        <v>#NUM!</v>
      </c>
    </row>
    <row r="196" spans="1:8" ht="20.100000000000001" customHeight="1">
      <c r="A196" s="5"/>
      <c r="C196" s="4" t="s">
        <v>1069</v>
      </c>
      <c r="D196" s="6">
        <v>41722</v>
      </c>
      <c r="E196" s="5" t="s">
        <v>10</v>
      </c>
      <c r="H196" s="29" t="e">
        <f t="shared" si="2"/>
        <v>#NUM!</v>
      </c>
    </row>
    <row r="197" spans="1:8" ht="20.100000000000001" customHeight="1">
      <c r="A197" s="5"/>
      <c r="C197" s="4" t="s">
        <v>964</v>
      </c>
      <c r="D197" s="6">
        <v>41715</v>
      </c>
      <c r="E197" s="5" t="s">
        <v>15</v>
      </c>
      <c r="H197" s="29" t="e">
        <f t="shared" si="2"/>
        <v>#NUM!</v>
      </c>
    </row>
    <row r="198" spans="1:8" ht="20.100000000000001" customHeight="1">
      <c r="A198" s="5"/>
      <c r="C198" s="4" t="s">
        <v>940</v>
      </c>
      <c r="D198" s="6">
        <v>41711</v>
      </c>
      <c r="E198" s="5" t="s">
        <v>42</v>
      </c>
      <c r="H198" s="29" t="e">
        <f t="shared" si="2"/>
        <v>#NUM!</v>
      </c>
    </row>
    <row r="199" spans="1:8" ht="20.100000000000001" customHeight="1">
      <c r="A199" s="5"/>
      <c r="C199" s="4" t="s">
        <v>965</v>
      </c>
      <c r="D199" s="6">
        <v>41715</v>
      </c>
      <c r="E199" s="5" t="s">
        <v>10</v>
      </c>
      <c r="H199" s="29" t="e">
        <f t="shared" si="2"/>
        <v>#NUM!</v>
      </c>
    </row>
    <row r="200" spans="1:8" ht="20.100000000000001" customHeight="1">
      <c r="A200" s="5"/>
      <c r="C200" s="4" t="s">
        <v>1049</v>
      </c>
      <c r="D200" s="6">
        <v>41719</v>
      </c>
      <c r="E200" s="5" t="s">
        <v>8</v>
      </c>
      <c r="H200" s="29" t="e">
        <f t="shared" si="2"/>
        <v>#NUM!</v>
      </c>
    </row>
    <row r="201" spans="1:8" ht="20.100000000000001" customHeight="1">
      <c r="A201" s="5"/>
      <c r="C201" s="37" t="s">
        <v>934</v>
      </c>
      <c r="D201" s="6">
        <v>41711</v>
      </c>
      <c r="E201" s="5" t="s">
        <v>15</v>
      </c>
      <c r="H201" s="29" t="e">
        <f t="shared" si="2"/>
        <v>#NUM!</v>
      </c>
    </row>
    <row r="202" spans="1:8" ht="20.100000000000001" customHeight="1">
      <c r="A202" s="5" t="s">
        <v>133</v>
      </c>
      <c r="C202" s="4" t="s">
        <v>840</v>
      </c>
      <c r="D202" s="6">
        <v>41702</v>
      </c>
      <c r="E202" s="5" t="s">
        <v>10</v>
      </c>
      <c r="F202" s="6">
        <v>41724</v>
      </c>
      <c r="H202" s="29">
        <f t="shared" si="2"/>
        <v>22</v>
      </c>
    </row>
    <row r="203" spans="1:8" ht="20.100000000000001" customHeight="1">
      <c r="A203" s="5"/>
      <c r="C203" s="37" t="s">
        <v>933</v>
      </c>
      <c r="D203" s="6">
        <v>41711</v>
      </c>
      <c r="E203" s="5" t="s">
        <v>15</v>
      </c>
      <c r="H203" s="29" t="e">
        <f t="shared" si="2"/>
        <v>#NUM!</v>
      </c>
    </row>
    <row r="204" spans="1:8" ht="20.100000000000001" customHeight="1">
      <c r="A204" s="5" t="s">
        <v>1088</v>
      </c>
      <c r="C204" s="4" t="s">
        <v>853</v>
      </c>
      <c r="D204" s="6">
        <v>41705</v>
      </c>
      <c r="E204" s="5" t="s">
        <v>64</v>
      </c>
      <c r="F204" s="6">
        <v>41726</v>
      </c>
      <c r="H204" s="29">
        <f t="shared" si="2"/>
        <v>21</v>
      </c>
    </row>
    <row r="205" spans="1:8" ht="20.100000000000001" customHeight="1">
      <c r="A205" s="5" t="s">
        <v>133</v>
      </c>
      <c r="C205" s="35" t="s">
        <v>890</v>
      </c>
      <c r="D205" s="6">
        <v>41705</v>
      </c>
      <c r="E205" s="5" t="s">
        <v>15</v>
      </c>
      <c r="F205" s="6">
        <v>41726</v>
      </c>
      <c r="H205" s="29">
        <f t="shared" si="2"/>
        <v>21</v>
      </c>
    </row>
    <row r="206" spans="1:8" ht="20.100000000000001" customHeight="1">
      <c r="A206" s="5"/>
      <c r="C206" s="4" t="s">
        <v>1083</v>
      </c>
      <c r="D206" s="6">
        <v>41722</v>
      </c>
      <c r="E206" s="5" t="s">
        <v>10</v>
      </c>
      <c r="H206" s="29" t="e">
        <f t="shared" si="2"/>
        <v>#NUM!</v>
      </c>
    </row>
    <row r="207" spans="1:8" ht="20.100000000000001" customHeight="1">
      <c r="A207" s="5"/>
      <c r="C207" s="4" t="s">
        <v>892</v>
      </c>
      <c r="D207" s="6">
        <v>41709</v>
      </c>
      <c r="E207" s="5" t="s">
        <v>8</v>
      </c>
      <c r="H207" s="29" t="e">
        <f t="shared" si="2"/>
        <v>#NUM!</v>
      </c>
    </row>
    <row r="208" spans="1:8" ht="20.100000000000001" customHeight="1">
      <c r="A208" s="5" t="s">
        <v>133</v>
      </c>
      <c r="C208" s="4" t="s">
        <v>854</v>
      </c>
      <c r="D208" s="6">
        <v>41705</v>
      </c>
      <c r="E208" s="5" t="s">
        <v>64</v>
      </c>
      <c r="F208" s="6">
        <v>41725</v>
      </c>
      <c r="H208" s="29">
        <f t="shared" si="2"/>
        <v>20</v>
      </c>
    </row>
    <row r="209" spans="1:8" ht="20.100000000000001" customHeight="1">
      <c r="A209" s="5"/>
      <c r="C209" s="61" t="s">
        <v>1061</v>
      </c>
      <c r="D209" s="6">
        <v>41719</v>
      </c>
      <c r="E209" s="5" t="s">
        <v>15</v>
      </c>
      <c r="H209" s="29" t="e">
        <f t="shared" si="2"/>
        <v>#NUM!</v>
      </c>
    </row>
    <row r="210" spans="1:8" ht="20.100000000000001" customHeight="1">
      <c r="A210" s="5" t="s">
        <v>133</v>
      </c>
      <c r="C210" s="37" t="s">
        <v>861</v>
      </c>
      <c r="D210" s="6">
        <v>41705</v>
      </c>
      <c r="E210" s="5" t="s">
        <v>15</v>
      </c>
      <c r="F210" s="6">
        <v>41725</v>
      </c>
      <c r="H210" s="29">
        <f t="shared" si="2"/>
        <v>20</v>
      </c>
    </row>
    <row r="211" spans="1:8" ht="20.100000000000001" customHeight="1">
      <c r="A211" s="5"/>
      <c r="C211" s="4" t="s">
        <v>936</v>
      </c>
      <c r="D211" s="6">
        <v>41711</v>
      </c>
      <c r="E211" s="5" t="s">
        <v>10</v>
      </c>
      <c r="H211" s="29" t="e">
        <f t="shared" si="2"/>
        <v>#NUM!</v>
      </c>
    </row>
    <row r="212" spans="1:8" ht="20.100000000000001" customHeight="1">
      <c r="A212" s="5"/>
      <c r="C212" s="4" t="s">
        <v>963</v>
      </c>
      <c r="D212" s="6">
        <v>41715</v>
      </c>
      <c r="E212" s="5" t="s">
        <v>15</v>
      </c>
      <c r="H212" s="29" t="e">
        <f t="shared" si="2"/>
        <v>#NUM!</v>
      </c>
    </row>
    <row r="213" spans="1:8" ht="20.100000000000001" customHeight="1">
      <c r="A213" s="5" t="s">
        <v>133</v>
      </c>
      <c r="C213" s="37" t="s">
        <v>836</v>
      </c>
      <c r="D213" s="6">
        <v>41703</v>
      </c>
      <c r="E213" s="5" t="s">
        <v>15</v>
      </c>
      <c r="F213" s="6">
        <v>41724</v>
      </c>
      <c r="H213" s="29">
        <f t="shared" si="2"/>
        <v>21</v>
      </c>
    </row>
    <row r="214" spans="1:8" ht="20.100000000000001" customHeight="1">
      <c r="A214" s="5"/>
      <c r="B214" s="5" t="s">
        <v>241</v>
      </c>
      <c r="C214" s="4" t="s">
        <v>1103</v>
      </c>
      <c r="D214" s="6">
        <v>41723</v>
      </c>
      <c r="E214" s="5" t="s">
        <v>10</v>
      </c>
      <c r="H214" s="29" t="e">
        <f t="shared" si="2"/>
        <v>#NUM!</v>
      </c>
    </row>
    <row r="215" spans="1:8" ht="20.100000000000001" customHeight="1">
      <c r="A215" s="5"/>
      <c r="C215" s="4" t="s">
        <v>927</v>
      </c>
      <c r="D215" s="6">
        <v>41710</v>
      </c>
      <c r="E215" s="5" t="s">
        <v>15</v>
      </c>
      <c r="H215" s="29" t="e">
        <f t="shared" si="2"/>
        <v>#NUM!</v>
      </c>
    </row>
    <row r="216" spans="1:8" ht="20.100000000000001" customHeight="1">
      <c r="A216" s="5" t="s">
        <v>1088</v>
      </c>
      <c r="C216" s="35" t="s">
        <v>828</v>
      </c>
      <c r="D216" s="41">
        <v>41702</v>
      </c>
      <c r="E216" s="43" t="s">
        <v>10</v>
      </c>
      <c r="F216" s="41">
        <v>41724</v>
      </c>
      <c r="G216" s="35"/>
      <c r="H216" s="29">
        <f t="shared" si="2"/>
        <v>22</v>
      </c>
    </row>
    <row r="217" spans="1:8" ht="20.100000000000001" customHeight="1">
      <c r="A217" s="5" t="s">
        <v>70</v>
      </c>
      <c r="C217" s="35" t="s">
        <v>844</v>
      </c>
      <c r="D217" s="41">
        <v>41704</v>
      </c>
      <c r="E217" s="43" t="s">
        <v>10</v>
      </c>
      <c r="F217" s="41">
        <v>41725</v>
      </c>
      <c r="G217" s="35"/>
      <c r="H217" s="29">
        <f t="shared" si="2"/>
        <v>21</v>
      </c>
    </row>
    <row r="218" spans="1:8" ht="20.100000000000001" customHeight="1">
      <c r="A218" s="5" t="s">
        <v>184</v>
      </c>
      <c r="C218" s="35" t="s">
        <v>800</v>
      </c>
      <c r="D218" s="41">
        <v>41701</v>
      </c>
      <c r="E218" s="43" t="s">
        <v>10</v>
      </c>
      <c r="F218" s="41">
        <v>41712</v>
      </c>
      <c r="G218" s="35"/>
      <c r="H218" s="29">
        <f t="shared" si="2"/>
        <v>11</v>
      </c>
    </row>
    <row r="219" spans="1:8" ht="20.100000000000001" customHeight="1">
      <c r="A219" s="5"/>
      <c r="C219" s="4" t="s">
        <v>946</v>
      </c>
      <c r="D219" s="6">
        <v>41712</v>
      </c>
      <c r="E219" s="5" t="s">
        <v>10</v>
      </c>
      <c r="H219" s="29" t="e">
        <f t="shared" si="2"/>
        <v>#NUM!</v>
      </c>
    </row>
    <row r="220" spans="1:8" ht="20.100000000000001" customHeight="1">
      <c r="A220" s="5" t="s">
        <v>70</v>
      </c>
      <c r="C220" s="4" t="s">
        <v>1034</v>
      </c>
      <c r="D220" s="6">
        <v>41715</v>
      </c>
      <c r="E220" s="5" t="s">
        <v>15</v>
      </c>
      <c r="F220" s="6">
        <v>41719</v>
      </c>
      <c r="H220" s="29">
        <f t="shared" si="2"/>
        <v>4</v>
      </c>
    </row>
    <row r="221" spans="1:8" ht="20.100000000000001" customHeight="1">
      <c r="A221" s="5"/>
      <c r="C221" s="63" t="s">
        <v>1098</v>
      </c>
      <c r="D221" s="6">
        <v>41723</v>
      </c>
      <c r="E221" s="5" t="s">
        <v>15</v>
      </c>
      <c r="H221" s="29" t="e">
        <f t="shared" si="2"/>
        <v>#NUM!</v>
      </c>
    </row>
    <row r="222" spans="1:8" ht="20.100000000000001" customHeight="1">
      <c r="A222" s="5"/>
      <c r="C222" s="4" t="s">
        <v>1017</v>
      </c>
      <c r="D222" s="6">
        <v>41718</v>
      </c>
      <c r="E222" s="5" t="s">
        <v>10</v>
      </c>
      <c r="H222" s="29" t="e">
        <f t="shared" si="2"/>
        <v>#NUM!</v>
      </c>
    </row>
    <row r="223" spans="1:8" ht="20.100000000000001" customHeight="1">
      <c r="A223" s="5"/>
      <c r="C223" s="4" t="s">
        <v>985</v>
      </c>
      <c r="D223" s="6">
        <v>41716</v>
      </c>
      <c r="E223" s="5" t="s">
        <v>10</v>
      </c>
      <c r="H223" s="29" t="e">
        <f t="shared" si="2"/>
        <v>#NUM!</v>
      </c>
    </row>
    <row r="224" spans="1:8" ht="20.100000000000001" customHeight="1">
      <c r="A224" s="5"/>
      <c r="B224" s="5" t="s">
        <v>147</v>
      </c>
      <c r="C224" s="4" t="s">
        <v>1135</v>
      </c>
      <c r="D224" s="6">
        <v>41725</v>
      </c>
      <c r="E224" s="5" t="s">
        <v>10</v>
      </c>
      <c r="H224" s="29" t="e">
        <f t="shared" si="2"/>
        <v>#NUM!</v>
      </c>
    </row>
    <row r="225" spans="1:8" ht="20.100000000000001" customHeight="1">
      <c r="A225" s="5"/>
      <c r="C225" s="61" t="s">
        <v>1027</v>
      </c>
      <c r="D225" s="6">
        <v>41718</v>
      </c>
      <c r="E225" s="5" t="s">
        <v>15</v>
      </c>
      <c r="H225" s="29" t="e">
        <f t="shared" si="2"/>
        <v>#NUM!</v>
      </c>
    </row>
    <row r="226" spans="1:8" ht="20.100000000000001" customHeight="1">
      <c r="A226" s="5"/>
      <c r="B226" s="5" t="s">
        <v>779</v>
      </c>
      <c r="C226" s="4" t="s">
        <v>1108</v>
      </c>
      <c r="D226" s="6">
        <v>41723</v>
      </c>
      <c r="E226" s="5" t="s">
        <v>8</v>
      </c>
      <c r="H226" s="29" t="e">
        <f t="shared" si="2"/>
        <v>#NUM!</v>
      </c>
    </row>
    <row r="227" spans="1:8" ht="20.100000000000001" customHeight="1">
      <c r="A227" s="5"/>
      <c r="C227" s="4" t="s">
        <v>950</v>
      </c>
      <c r="D227" s="6">
        <v>41712</v>
      </c>
      <c r="E227" s="5" t="s">
        <v>15</v>
      </c>
      <c r="H227" s="29" t="e">
        <f t="shared" si="2"/>
        <v>#NUM!</v>
      </c>
    </row>
    <row r="228" spans="1:8" ht="20.100000000000001" customHeight="1">
      <c r="A228" s="5" t="s">
        <v>133</v>
      </c>
      <c r="C228" s="4" t="s">
        <v>866</v>
      </c>
      <c r="D228" s="6">
        <v>41705</v>
      </c>
      <c r="E228" s="5" t="s">
        <v>10</v>
      </c>
      <c r="F228" s="6">
        <v>41725</v>
      </c>
      <c r="H228" s="29">
        <f t="shared" si="2"/>
        <v>20</v>
      </c>
    </row>
    <row r="229" spans="1:8" ht="20.100000000000001" customHeight="1">
      <c r="A229" s="5"/>
      <c r="C229" s="4" t="s">
        <v>903</v>
      </c>
      <c r="D229" s="6">
        <v>41709</v>
      </c>
      <c r="E229" s="5" t="s">
        <v>42</v>
      </c>
      <c r="H229" s="29" t="e">
        <f t="shared" si="2"/>
        <v>#NUM!</v>
      </c>
    </row>
    <row r="230" spans="1:8" ht="20.100000000000001" customHeight="1">
      <c r="A230" s="5"/>
      <c r="C230" s="4" t="s">
        <v>972</v>
      </c>
      <c r="D230" s="6">
        <v>41716</v>
      </c>
      <c r="E230" s="5" t="s">
        <v>8</v>
      </c>
      <c r="H230" s="29" t="e">
        <f t="shared" si="2"/>
        <v>#NUM!</v>
      </c>
    </row>
    <row r="231" spans="1:8" ht="20.100000000000001" customHeight="1">
      <c r="A231" s="5" t="s">
        <v>109</v>
      </c>
      <c r="C231" s="4" t="s">
        <v>972</v>
      </c>
      <c r="D231" s="6">
        <v>41717</v>
      </c>
      <c r="E231" s="5" t="s">
        <v>10</v>
      </c>
      <c r="F231" s="5" t="s">
        <v>109</v>
      </c>
      <c r="H231" s="29" t="e">
        <f t="shared" si="2"/>
        <v>#VALUE!</v>
      </c>
    </row>
    <row r="232" spans="1:8" ht="20.100000000000001" customHeight="1">
      <c r="A232" s="5"/>
      <c r="C232" s="61" t="s">
        <v>1121</v>
      </c>
      <c r="D232" s="6">
        <v>41724</v>
      </c>
      <c r="E232" s="5" t="s">
        <v>15</v>
      </c>
      <c r="H232" s="29" t="e">
        <f t="shared" si="2"/>
        <v>#NUM!</v>
      </c>
    </row>
    <row r="233" spans="1:8" ht="20.100000000000001" customHeight="1">
      <c r="A233" s="5" t="s">
        <v>109</v>
      </c>
      <c r="C233" s="4" t="s">
        <v>51</v>
      </c>
      <c r="D233" s="6">
        <v>41718</v>
      </c>
      <c r="E233" s="5" t="s">
        <v>10</v>
      </c>
      <c r="F233" s="5" t="s">
        <v>109</v>
      </c>
      <c r="H233" s="29" t="e">
        <f t="shared" si="2"/>
        <v>#VALUE!</v>
      </c>
    </row>
    <row r="234" spans="1:8" ht="20.100000000000001" customHeight="1">
      <c r="A234" s="5"/>
      <c r="C234" s="4" t="s">
        <v>1045</v>
      </c>
      <c r="D234" s="6">
        <v>41719</v>
      </c>
      <c r="E234" s="5" t="s">
        <v>8</v>
      </c>
      <c r="H234" s="29" t="e">
        <f t="shared" si="2"/>
        <v>#NUM!</v>
      </c>
    </row>
    <row r="235" spans="1:8" ht="20.100000000000001" customHeight="1">
      <c r="B235" s="29"/>
      <c r="C235" s="64" t="s">
        <v>1093</v>
      </c>
      <c r="D235" s="31">
        <v>41723</v>
      </c>
      <c r="E235" s="29" t="s">
        <v>15</v>
      </c>
      <c r="F235" s="29"/>
      <c r="G235" s="32"/>
      <c r="H235" s="29" t="e">
        <f t="shared" si="2"/>
        <v>#NUM!</v>
      </c>
    </row>
    <row r="236" spans="1:8" ht="20.100000000000001" customHeight="1">
      <c r="A236" s="5"/>
      <c r="C236" s="61" t="s">
        <v>1023</v>
      </c>
      <c r="D236" s="6">
        <v>41718</v>
      </c>
      <c r="E236" s="5" t="s">
        <v>15</v>
      </c>
      <c r="H236" s="29" t="e">
        <f t="shared" si="2"/>
        <v>#NUM!</v>
      </c>
    </row>
    <row r="237" spans="1:8" ht="20.100000000000001" customHeight="1">
      <c r="A237" s="5"/>
      <c r="C237" s="4" t="s">
        <v>891</v>
      </c>
      <c r="D237" s="6">
        <v>41708</v>
      </c>
      <c r="E237" s="5" t="s">
        <v>10</v>
      </c>
      <c r="H237" s="29" t="e">
        <f t="shared" si="2"/>
        <v>#NUM!</v>
      </c>
    </row>
    <row r="238" spans="1:8" ht="20.100000000000001" customHeight="1">
      <c r="A238" s="5"/>
      <c r="C238" s="4" t="s">
        <v>469</v>
      </c>
      <c r="D238" s="6">
        <v>41712</v>
      </c>
      <c r="E238" s="5" t="s">
        <v>15</v>
      </c>
      <c r="H238" s="29" t="e">
        <f t="shared" si="2"/>
        <v>#NUM!</v>
      </c>
    </row>
    <row r="239" spans="1:8" ht="20.100000000000001" customHeight="1">
      <c r="A239" s="5"/>
      <c r="B239" s="5" t="s">
        <v>779</v>
      </c>
      <c r="C239" s="37" t="s">
        <v>856</v>
      </c>
      <c r="D239" s="6">
        <v>41704</v>
      </c>
      <c r="E239" s="5" t="s">
        <v>15</v>
      </c>
      <c r="H239" s="29" t="e">
        <f t="shared" si="2"/>
        <v>#NUM!</v>
      </c>
    </row>
    <row r="240" spans="1:8" ht="20.100000000000001" customHeight="1">
      <c r="A240" s="5"/>
      <c r="C240" s="63" t="s">
        <v>1099</v>
      </c>
      <c r="D240" s="6">
        <v>41723</v>
      </c>
      <c r="E240" s="5" t="s">
        <v>15</v>
      </c>
      <c r="H240" s="29" t="e">
        <f t="shared" si="2"/>
        <v>#NUM!</v>
      </c>
    </row>
    <row r="241" spans="1:8" ht="20.100000000000001" customHeight="1">
      <c r="A241" s="5"/>
      <c r="C241" s="63" t="s">
        <v>1095</v>
      </c>
      <c r="D241" s="6">
        <v>41723</v>
      </c>
      <c r="E241" s="5" t="s">
        <v>15</v>
      </c>
      <c r="H241" s="29" t="e">
        <f t="shared" si="2"/>
        <v>#NUM!</v>
      </c>
    </row>
    <row r="242" spans="1:8" ht="20.100000000000001" customHeight="1">
      <c r="A242" s="5"/>
      <c r="C242" s="4" t="s">
        <v>995</v>
      </c>
      <c r="D242" s="6">
        <v>41717</v>
      </c>
      <c r="E242" s="5" t="s">
        <v>8</v>
      </c>
      <c r="H242" s="29" t="e">
        <f t="shared" si="2"/>
        <v>#NUM!</v>
      </c>
    </row>
    <row r="243" spans="1:8" ht="20.100000000000001" customHeight="1">
      <c r="A243" s="5"/>
      <c r="C243" s="32" t="s">
        <v>1044</v>
      </c>
      <c r="D243" s="31">
        <v>41718</v>
      </c>
      <c r="E243" s="29" t="s">
        <v>10</v>
      </c>
      <c r="H243" s="29" t="e">
        <f t="shared" si="2"/>
        <v>#NUM!</v>
      </c>
    </row>
    <row r="244" spans="1:8" ht="20.100000000000001" customHeight="1">
      <c r="A244" s="5" t="s">
        <v>109</v>
      </c>
      <c r="C244" s="32" t="s">
        <v>917</v>
      </c>
      <c r="D244" s="31">
        <v>41710</v>
      </c>
      <c r="E244" s="29" t="s">
        <v>8</v>
      </c>
      <c r="F244" s="5" t="s">
        <v>109</v>
      </c>
      <c r="H244" s="29" t="e">
        <f t="shared" si="2"/>
        <v>#VALUE!</v>
      </c>
    </row>
    <row r="245" spans="1:8" ht="20.100000000000001" customHeight="1">
      <c r="A245" s="5"/>
      <c r="C245" s="32" t="s">
        <v>917</v>
      </c>
      <c r="D245" s="31">
        <v>41712</v>
      </c>
      <c r="E245" s="29" t="s">
        <v>15</v>
      </c>
      <c r="H245" s="29" t="e">
        <f t="shared" si="2"/>
        <v>#NUM!</v>
      </c>
    </row>
    <row r="246" spans="1:8" ht="20.100000000000001" customHeight="1">
      <c r="A246" s="5"/>
      <c r="C246" s="32" t="s">
        <v>1066</v>
      </c>
      <c r="D246" s="31">
        <v>41719</v>
      </c>
      <c r="E246" s="29" t="s">
        <v>8</v>
      </c>
      <c r="H246" s="29" t="e">
        <f t="shared" si="2"/>
        <v>#NUM!</v>
      </c>
    </row>
    <row r="247" spans="1:8" ht="20.100000000000001" customHeight="1">
      <c r="A247" s="5"/>
      <c r="B247" s="5" t="s">
        <v>74</v>
      </c>
      <c r="C247" s="32" t="s">
        <v>1106</v>
      </c>
      <c r="D247" s="31">
        <v>41722</v>
      </c>
      <c r="E247" s="29" t="s">
        <v>10</v>
      </c>
      <c r="H247" s="29" t="e">
        <f t="shared" si="2"/>
        <v>#NUM!</v>
      </c>
    </row>
    <row r="248" spans="1:8" ht="20.100000000000001" customHeight="1">
      <c r="A248" s="5"/>
      <c r="C248" s="32" t="s">
        <v>937</v>
      </c>
      <c r="D248" s="31">
        <v>41711</v>
      </c>
      <c r="E248" s="29" t="s">
        <v>10</v>
      </c>
      <c r="H248" s="29" t="e">
        <f t="shared" si="2"/>
        <v>#NUM!</v>
      </c>
    </row>
    <row r="249" spans="1:8" ht="20.100000000000001" customHeight="1">
      <c r="A249" s="5"/>
      <c r="C249" s="32" t="s">
        <v>956</v>
      </c>
      <c r="D249" s="31">
        <v>41712</v>
      </c>
      <c r="E249" s="29" t="s">
        <v>15</v>
      </c>
      <c r="H249" s="29" t="e">
        <f t="shared" si="2"/>
        <v>#NUM!</v>
      </c>
    </row>
    <row r="250" spans="1:8" ht="20.100000000000001" customHeight="1">
      <c r="A250" s="5"/>
      <c r="C250" s="64" t="s">
        <v>1096</v>
      </c>
      <c r="D250" s="31">
        <v>41723</v>
      </c>
      <c r="E250" s="29" t="s">
        <v>15</v>
      </c>
      <c r="H250" s="29" t="e">
        <f t="shared" si="2"/>
        <v>#NUM!</v>
      </c>
    </row>
    <row r="251" spans="1:8" ht="20.100000000000001" customHeight="1">
      <c r="A251" s="5"/>
      <c r="C251" s="32" t="s">
        <v>902</v>
      </c>
      <c r="D251" s="31">
        <v>41709</v>
      </c>
      <c r="E251" s="29" t="s">
        <v>42</v>
      </c>
      <c r="H251" s="29" t="e">
        <f t="shared" si="2"/>
        <v>#NUM!</v>
      </c>
    </row>
    <row r="252" spans="1:8" ht="20.100000000000001" customHeight="1">
      <c r="A252" s="5" t="s">
        <v>184</v>
      </c>
      <c r="B252" s="5" t="s">
        <v>78</v>
      </c>
      <c r="C252" s="4" t="s">
        <v>943</v>
      </c>
      <c r="D252" s="6">
        <v>41711</v>
      </c>
      <c r="E252" s="5" t="s">
        <v>8</v>
      </c>
      <c r="F252" s="6">
        <v>41712</v>
      </c>
      <c r="G252" s="4" t="s">
        <v>224</v>
      </c>
      <c r="H252" s="29">
        <f t="shared" si="2"/>
        <v>1</v>
      </c>
    </row>
    <row r="253" spans="1:8" ht="20.100000000000001" customHeight="1">
      <c r="A253" s="5"/>
      <c r="B253" s="5" t="s">
        <v>78</v>
      </c>
      <c r="C253" s="4" t="s">
        <v>1104</v>
      </c>
      <c r="D253" s="6">
        <v>38071</v>
      </c>
      <c r="E253" s="5" t="s">
        <v>10</v>
      </c>
      <c r="H253" s="29" t="e">
        <f t="shared" si="2"/>
        <v>#NUM!</v>
      </c>
    </row>
    <row r="254" spans="1:8" ht="20.100000000000001" customHeight="1">
      <c r="A254" s="5"/>
      <c r="C254" s="4" t="s">
        <v>962</v>
      </c>
      <c r="D254" s="6">
        <v>41715</v>
      </c>
      <c r="E254" s="5" t="s">
        <v>15</v>
      </c>
      <c r="H254" s="29" t="e">
        <f t="shared" si="2"/>
        <v>#NUM!</v>
      </c>
    </row>
    <row r="255" spans="1:8" ht="20.100000000000001" customHeight="1">
      <c r="A255" s="5" t="s">
        <v>133</v>
      </c>
      <c r="C255" s="4" t="s">
        <v>1001</v>
      </c>
      <c r="D255" s="6">
        <v>41701</v>
      </c>
      <c r="E255" s="5" t="s">
        <v>10</v>
      </c>
      <c r="F255" s="6">
        <v>41723</v>
      </c>
      <c r="H255" s="29">
        <f t="shared" si="2"/>
        <v>22</v>
      </c>
    </row>
    <row r="256" spans="1:8" ht="20.100000000000001" customHeight="1">
      <c r="A256" s="5"/>
      <c r="C256" s="4" t="s">
        <v>928</v>
      </c>
      <c r="D256" s="6">
        <v>41710</v>
      </c>
      <c r="E256" s="5" t="s">
        <v>15</v>
      </c>
      <c r="H256" s="29" t="e">
        <f t="shared" si="2"/>
        <v>#NUM!</v>
      </c>
    </row>
    <row r="257" spans="1:8" ht="20.100000000000001" customHeight="1">
      <c r="A257" s="5"/>
      <c r="C257" s="4" t="s">
        <v>993</v>
      </c>
      <c r="D257" s="6">
        <v>41717</v>
      </c>
      <c r="E257" s="5" t="s">
        <v>10</v>
      </c>
      <c r="H257" s="29" t="e">
        <f t="shared" si="2"/>
        <v>#NUM!</v>
      </c>
    </row>
    <row r="258" spans="1:8" ht="20.100000000000001" customHeight="1">
      <c r="A258" s="5" t="s">
        <v>70</v>
      </c>
      <c r="C258" s="37" t="s">
        <v>859</v>
      </c>
      <c r="D258" s="6">
        <v>41704</v>
      </c>
      <c r="E258" s="5" t="s">
        <v>15</v>
      </c>
      <c r="F258" s="6">
        <v>41725</v>
      </c>
      <c r="H258" s="29">
        <f t="shared" si="2"/>
        <v>21</v>
      </c>
    </row>
    <row r="259" spans="1:8" ht="20.100000000000001" customHeight="1">
      <c r="A259" s="5" t="s">
        <v>133</v>
      </c>
      <c r="C259" s="37" t="s">
        <v>788</v>
      </c>
      <c r="D259" s="6">
        <v>41701</v>
      </c>
      <c r="E259" s="5" t="s">
        <v>42</v>
      </c>
      <c r="F259" s="6">
        <v>41723</v>
      </c>
      <c r="H259" s="29">
        <f t="shared" ref="H259:H323" si="3">DATEDIF(D259,F259,"D")</f>
        <v>22</v>
      </c>
    </row>
    <row r="260" spans="1:8" ht="20.100000000000001" customHeight="1">
      <c r="A260" s="5"/>
      <c r="C260" s="4" t="s">
        <v>961</v>
      </c>
      <c r="D260" s="6">
        <v>41715</v>
      </c>
      <c r="E260" s="5" t="s">
        <v>15</v>
      </c>
      <c r="H260" s="29" t="e">
        <f t="shared" si="3"/>
        <v>#NUM!</v>
      </c>
    </row>
    <row r="261" spans="1:8" ht="20.100000000000001" customHeight="1">
      <c r="A261" s="5"/>
      <c r="B261" s="5" t="s">
        <v>241</v>
      </c>
      <c r="C261" s="4" t="s">
        <v>1112</v>
      </c>
      <c r="D261" s="6">
        <v>41724</v>
      </c>
      <c r="E261" s="5" t="s">
        <v>8</v>
      </c>
      <c r="H261" s="29" t="e">
        <f t="shared" si="3"/>
        <v>#NUM!</v>
      </c>
    </row>
    <row r="262" spans="1:8" ht="20.100000000000001" customHeight="1">
      <c r="A262" s="5" t="s">
        <v>133</v>
      </c>
      <c r="C262" s="4" t="s">
        <v>802</v>
      </c>
      <c r="D262" s="6">
        <v>41702</v>
      </c>
      <c r="E262" s="5" t="s">
        <v>8</v>
      </c>
      <c r="F262" s="6">
        <v>41724</v>
      </c>
      <c r="H262" s="29">
        <f t="shared" si="3"/>
        <v>22</v>
      </c>
    </row>
    <row r="263" spans="1:8" ht="20.100000000000001" customHeight="1">
      <c r="A263" s="29" t="s">
        <v>133</v>
      </c>
      <c r="B263" s="29"/>
      <c r="C263" s="32" t="s">
        <v>792</v>
      </c>
      <c r="D263" s="31">
        <v>41701</v>
      </c>
      <c r="E263" s="29" t="s">
        <v>10</v>
      </c>
      <c r="F263" s="31">
        <v>41723</v>
      </c>
      <c r="G263" s="32"/>
      <c r="H263" s="29">
        <f t="shared" si="3"/>
        <v>22</v>
      </c>
    </row>
    <row r="264" spans="1:8" ht="20.100000000000001" customHeight="1">
      <c r="A264" s="5"/>
      <c r="C264" s="4" t="s">
        <v>897</v>
      </c>
      <c r="D264" s="6">
        <v>41709</v>
      </c>
      <c r="E264" s="5" t="s">
        <v>10</v>
      </c>
      <c r="H264" s="29" t="e">
        <f t="shared" si="3"/>
        <v>#NUM!</v>
      </c>
    </row>
    <row r="265" spans="1:8" ht="20.100000000000001" customHeight="1">
      <c r="A265" s="5"/>
      <c r="C265" s="4" t="s">
        <v>1062</v>
      </c>
      <c r="D265" s="6">
        <v>41719</v>
      </c>
      <c r="E265" s="5" t="s">
        <v>15</v>
      </c>
      <c r="H265" s="29" t="e">
        <f t="shared" si="3"/>
        <v>#NUM!</v>
      </c>
    </row>
    <row r="266" spans="1:8" ht="20.100000000000001" customHeight="1">
      <c r="A266" s="5"/>
      <c r="C266" s="4" t="s">
        <v>951</v>
      </c>
      <c r="D266" s="6">
        <v>41712</v>
      </c>
      <c r="E266" s="5" t="s">
        <v>15</v>
      </c>
      <c r="H266" s="29" t="e">
        <f t="shared" si="3"/>
        <v>#NUM!</v>
      </c>
    </row>
    <row r="267" spans="1:8" ht="20.100000000000001" customHeight="1">
      <c r="A267" s="5"/>
      <c r="C267" s="4" t="s">
        <v>941</v>
      </c>
      <c r="D267" s="6">
        <v>41711</v>
      </c>
      <c r="E267" s="5" t="s">
        <v>8</v>
      </c>
      <c r="H267" s="29" t="e">
        <f t="shared" si="3"/>
        <v>#NUM!</v>
      </c>
    </row>
    <row r="268" spans="1:8" ht="20.100000000000001" customHeight="1">
      <c r="A268" s="5"/>
      <c r="C268" s="4" t="s">
        <v>518</v>
      </c>
      <c r="D268" s="6">
        <v>41709</v>
      </c>
      <c r="E268" s="5" t="s">
        <v>8</v>
      </c>
      <c r="H268" s="29" t="e">
        <f t="shared" si="3"/>
        <v>#NUM!</v>
      </c>
    </row>
    <row r="269" spans="1:8" ht="20.100000000000001" customHeight="1">
      <c r="A269" s="5"/>
      <c r="C269" s="61" t="s">
        <v>1056</v>
      </c>
      <c r="D269" s="6">
        <v>41719</v>
      </c>
      <c r="E269" s="5" t="s">
        <v>15</v>
      </c>
      <c r="H269" s="29" t="e">
        <f t="shared" si="3"/>
        <v>#NUM!</v>
      </c>
    </row>
    <row r="270" spans="1:8" ht="20.100000000000001" customHeight="1">
      <c r="A270" s="5"/>
      <c r="C270" s="4" t="s">
        <v>971</v>
      </c>
      <c r="D270" s="6">
        <v>41716</v>
      </c>
      <c r="E270" s="5" t="s">
        <v>8</v>
      </c>
      <c r="G270" s="4" t="s">
        <v>224</v>
      </c>
      <c r="H270" s="29" t="e">
        <f t="shared" si="3"/>
        <v>#NUM!</v>
      </c>
    </row>
    <row r="271" spans="1:8" ht="20.100000000000001" customHeight="1">
      <c r="A271" s="5"/>
      <c r="C271" s="4" t="s">
        <v>899</v>
      </c>
      <c r="D271" s="6">
        <v>41709</v>
      </c>
      <c r="E271" s="5" t="s">
        <v>42</v>
      </c>
      <c r="H271" s="29" t="e">
        <f t="shared" si="3"/>
        <v>#NUM!</v>
      </c>
    </row>
    <row r="272" spans="1:8" ht="20.100000000000001" customHeight="1">
      <c r="A272" s="5" t="s">
        <v>133</v>
      </c>
      <c r="C272" s="4" t="s">
        <v>845</v>
      </c>
      <c r="D272" s="6">
        <v>41704</v>
      </c>
      <c r="E272" s="5" t="s">
        <v>10</v>
      </c>
      <c r="F272" s="6">
        <v>41725</v>
      </c>
      <c r="H272" s="29">
        <f t="shared" si="3"/>
        <v>21</v>
      </c>
    </row>
    <row r="273" spans="1:8" ht="20.100000000000001" customHeight="1">
      <c r="A273" s="5" t="s">
        <v>133</v>
      </c>
      <c r="C273" s="32" t="s">
        <v>1089</v>
      </c>
      <c r="D273" s="6">
        <v>41701</v>
      </c>
      <c r="E273" s="5" t="s">
        <v>15</v>
      </c>
      <c r="F273" s="6">
        <v>41723</v>
      </c>
      <c r="H273" s="29">
        <f t="shared" si="3"/>
        <v>22</v>
      </c>
    </row>
    <row r="274" spans="1:8" ht="20.100000000000001" customHeight="1">
      <c r="A274" s="5"/>
      <c r="C274" s="42" t="s">
        <v>931</v>
      </c>
      <c r="D274" s="6">
        <v>41711</v>
      </c>
      <c r="E274" s="5" t="s">
        <v>15</v>
      </c>
      <c r="H274" s="29" t="e">
        <f t="shared" si="3"/>
        <v>#NUM!</v>
      </c>
    </row>
    <row r="275" spans="1:8" ht="20.100000000000001" customHeight="1">
      <c r="A275" s="5"/>
      <c r="C275" s="32" t="s">
        <v>930</v>
      </c>
      <c r="D275" s="6">
        <v>41710</v>
      </c>
      <c r="E275" s="5" t="s">
        <v>15</v>
      </c>
      <c r="H275" s="29" t="e">
        <f t="shared" si="3"/>
        <v>#NUM!</v>
      </c>
    </row>
    <row r="276" spans="1:8" ht="20.100000000000001" customHeight="1">
      <c r="A276" s="5" t="s">
        <v>109</v>
      </c>
      <c r="C276" s="60" t="s">
        <v>1078</v>
      </c>
      <c r="D276" s="6">
        <v>41722</v>
      </c>
      <c r="E276" s="5" t="s">
        <v>15</v>
      </c>
      <c r="F276" s="5" t="s">
        <v>109</v>
      </c>
      <c r="H276" s="29" t="e">
        <f t="shared" si="3"/>
        <v>#VALUE!</v>
      </c>
    </row>
    <row r="277" spans="1:8" ht="20.100000000000001" customHeight="1">
      <c r="A277" s="5"/>
      <c r="C277" s="32" t="s">
        <v>1041</v>
      </c>
      <c r="D277" s="6">
        <v>41719</v>
      </c>
      <c r="E277" s="5" t="s">
        <v>10</v>
      </c>
      <c r="H277" s="29" t="e">
        <f t="shared" si="3"/>
        <v>#NUM!</v>
      </c>
    </row>
    <row r="278" spans="1:8" ht="20.100000000000001" customHeight="1">
      <c r="A278" s="5"/>
      <c r="C278" s="60" t="s">
        <v>1074</v>
      </c>
      <c r="D278" s="6">
        <v>41722</v>
      </c>
      <c r="E278" s="5" t="s">
        <v>15</v>
      </c>
      <c r="H278" s="29" t="e">
        <f t="shared" si="3"/>
        <v>#NUM!</v>
      </c>
    </row>
    <row r="279" spans="1:8" ht="20.100000000000001" customHeight="1">
      <c r="A279" s="5"/>
      <c r="C279" s="60" t="s">
        <v>1118</v>
      </c>
      <c r="D279" s="6">
        <v>41724</v>
      </c>
      <c r="E279" s="5" t="s">
        <v>15</v>
      </c>
      <c r="H279" s="29" t="e">
        <f t="shared" si="3"/>
        <v>#NUM!</v>
      </c>
    </row>
    <row r="280" spans="1:8" ht="20.100000000000001" customHeight="1">
      <c r="A280" s="5" t="s">
        <v>184</v>
      </c>
      <c r="C280" s="32" t="s">
        <v>991</v>
      </c>
      <c r="D280" s="6">
        <v>41701</v>
      </c>
      <c r="E280" s="5" t="s">
        <v>10</v>
      </c>
      <c r="F280" s="6">
        <v>41658</v>
      </c>
      <c r="H280" s="29" t="e">
        <f t="shared" si="3"/>
        <v>#NUM!</v>
      </c>
    </row>
    <row r="281" spans="1:8" ht="20.100000000000001" customHeight="1">
      <c r="A281" s="5" t="s">
        <v>133</v>
      </c>
      <c r="C281" s="67" t="s">
        <v>837</v>
      </c>
      <c r="D281" s="6">
        <v>41703</v>
      </c>
      <c r="E281" s="5" t="s">
        <v>15</v>
      </c>
      <c r="F281" s="6">
        <v>41710</v>
      </c>
      <c r="H281" s="29">
        <f t="shared" si="3"/>
        <v>7</v>
      </c>
    </row>
    <row r="282" spans="1:8" ht="20.100000000000001" customHeight="1">
      <c r="A282" s="5"/>
      <c r="B282" s="5" t="s">
        <v>74</v>
      </c>
      <c r="C282" s="4" t="s">
        <v>1134</v>
      </c>
      <c r="D282" s="6">
        <v>41725</v>
      </c>
      <c r="E282" s="5" t="s">
        <v>10</v>
      </c>
      <c r="H282" s="29" t="e">
        <f t="shared" si="3"/>
        <v>#NUM!</v>
      </c>
    </row>
    <row r="283" spans="1:8" ht="20.100000000000001" customHeight="1">
      <c r="B283" s="29" t="s">
        <v>241</v>
      </c>
      <c r="C283" s="32" t="s">
        <v>1146</v>
      </c>
      <c r="D283" s="31">
        <v>41725</v>
      </c>
      <c r="E283" s="29" t="s">
        <v>8</v>
      </c>
      <c r="F283" s="31"/>
      <c r="G283" s="32"/>
      <c r="H283" s="29" t="e">
        <f t="shared" si="3"/>
        <v>#NUM!</v>
      </c>
    </row>
    <row r="284" spans="1:8" ht="20.100000000000001" customHeight="1">
      <c r="A284" s="5" t="s">
        <v>133</v>
      </c>
      <c r="C284" s="4" t="s">
        <v>868</v>
      </c>
      <c r="D284" s="6">
        <v>41705</v>
      </c>
      <c r="E284" s="5" t="s">
        <v>10</v>
      </c>
      <c r="F284" s="6">
        <v>41725</v>
      </c>
      <c r="H284" s="29">
        <f t="shared" si="3"/>
        <v>20</v>
      </c>
    </row>
    <row r="285" spans="1:8" ht="20.100000000000001" customHeight="1">
      <c r="A285" s="5"/>
      <c r="C285" s="4" t="s">
        <v>955</v>
      </c>
      <c r="D285" s="6">
        <v>41712</v>
      </c>
      <c r="E285" s="5" t="s">
        <v>15</v>
      </c>
      <c r="H285" s="29" t="e">
        <f t="shared" si="3"/>
        <v>#NUM!</v>
      </c>
    </row>
    <row r="286" spans="1:8" ht="20.100000000000001" customHeight="1">
      <c r="A286" s="5"/>
      <c r="C286" s="37" t="s">
        <v>932</v>
      </c>
      <c r="D286" s="6">
        <v>41711</v>
      </c>
      <c r="E286" s="5" t="s">
        <v>15</v>
      </c>
      <c r="H286" s="29" t="e">
        <f t="shared" si="3"/>
        <v>#NUM!</v>
      </c>
    </row>
    <row r="287" spans="1:8" ht="20.100000000000001" customHeight="1">
      <c r="A287" s="5"/>
      <c r="C287" s="4" t="s">
        <v>1046</v>
      </c>
      <c r="D287" s="6">
        <v>41719</v>
      </c>
      <c r="E287" s="5" t="s">
        <v>8</v>
      </c>
      <c r="G287" s="4" t="s">
        <v>224</v>
      </c>
      <c r="H287" s="29" t="e">
        <f t="shared" si="3"/>
        <v>#NUM!</v>
      </c>
    </row>
    <row r="288" spans="1:8" ht="20.100000000000001" customHeight="1">
      <c r="A288" s="5"/>
      <c r="C288" s="4" t="s">
        <v>1014</v>
      </c>
      <c r="D288" s="6">
        <v>41716</v>
      </c>
      <c r="E288" s="5" t="s">
        <v>10</v>
      </c>
      <c r="H288" s="29" t="e">
        <f t="shared" si="3"/>
        <v>#NUM!</v>
      </c>
    </row>
    <row r="289" spans="1:8" ht="20.100000000000001" customHeight="1">
      <c r="A289" s="5" t="s">
        <v>109</v>
      </c>
      <c r="C289" s="4" t="s">
        <v>914</v>
      </c>
      <c r="D289" s="6">
        <v>41710</v>
      </c>
      <c r="E289" s="5" t="s">
        <v>8</v>
      </c>
      <c r="F289" s="5" t="s">
        <v>109</v>
      </c>
      <c r="H289" s="29" t="e">
        <f t="shared" si="3"/>
        <v>#VALUE!</v>
      </c>
    </row>
    <row r="290" spans="1:8" ht="20.100000000000001" customHeight="1">
      <c r="A290" s="5" t="s">
        <v>133</v>
      </c>
      <c r="C290" s="4" t="s">
        <v>876</v>
      </c>
      <c r="D290" s="6">
        <v>41708</v>
      </c>
      <c r="E290" s="5" t="s">
        <v>8</v>
      </c>
      <c r="F290" s="6">
        <v>41726</v>
      </c>
      <c r="H290" s="29">
        <f t="shared" si="3"/>
        <v>18</v>
      </c>
    </row>
    <row r="291" spans="1:8" ht="20.100000000000001" customHeight="1">
      <c r="A291" s="5"/>
      <c r="C291" s="4" t="s">
        <v>910</v>
      </c>
      <c r="D291" s="6">
        <v>41709</v>
      </c>
      <c r="E291" s="5" t="s">
        <v>10</v>
      </c>
      <c r="H291" s="29" t="e">
        <f t="shared" si="3"/>
        <v>#NUM!</v>
      </c>
    </row>
    <row r="292" spans="1:8" ht="20.100000000000001" customHeight="1">
      <c r="A292" s="5" t="s">
        <v>133</v>
      </c>
      <c r="C292" s="42" t="s">
        <v>782</v>
      </c>
      <c r="D292" s="6">
        <v>41701</v>
      </c>
      <c r="E292" s="5" t="s">
        <v>15</v>
      </c>
      <c r="F292" s="6">
        <v>41723</v>
      </c>
      <c r="H292" s="29">
        <f t="shared" si="3"/>
        <v>22</v>
      </c>
    </row>
    <row r="293" spans="1:8" ht="20.100000000000001" customHeight="1">
      <c r="A293" s="5" t="s">
        <v>133</v>
      </c>
      <c r="C293" s="32" t="s">
        <v>874</v>
      </c>
      <c r="D293" s="6">
        <v>41708</v>
      </c>
      <c r="E293" s="5" t="s">
        <v>10</v>
      </c>
      <c r="F293" s="6">
        <v>41726</v>
      </c>
      <c r="H293" s="29">
        <f t="shared" si="3"/>
        <v>18</v>
      </c>
    </row>
    <row r="294" spans="1:8" ht="20.100000000000001" customHeight="1">
      <c r="A294" s="5"/>
      <c r="C294" s="32" t="s">
        <v>938</v>
      </c>
      <c r="D294" s="6">
        <v>41711</v>
      </c>
      <c r="E294" s="5" t="s">
        <v>10</v>
      </c>
      <c r="H294" s="29" t="e">
        <f t="shared" si="3"/>
        <v>#NUM!</v>
      </c>
    </row>
    <row r="295" spans="1:8" ht="20.100000000000001" customHeight="1">
      <c r="A295" s="5" t="s">
        <v>133</v>
      </c>
      <c r="C295" s="32" t="s">
        <v>829</v>
      </c>
      <c r="D295" s="6">
        <v>41703</v>
      </c>
      <c r="E295" s="5" t="s">
        <v>8</v>
      </c>
      <c r="F295" s="6">
        <v>41724</v>
      </c>
      <c r="H295" s="29">
        <f t="shared" si="3"/>
        <v>21</v>
      </c>
    </row>
    <row r="296" spans="1:8" ht="20.100000000000001" customHeight="1">
      <c r="A296" s="5" t="s">
        <v>133</v>
      </c>
      <c r="C296" s="32" t="s">
        <v>841</v>
      </c>
      <c r="D296" s="6">
        <v>41702</v>
      </c>
      <c r="E296" s="5" t="s">
        <v>10</v>
      </c>
      <c r="F296" s="6">
        <v>41724</v>
      </c>
      <c r="H296" s="29">
        <f t="shared" si="3"/>
        <v>22</v>
      </c>
    </row>
    <row r="297" spans="1:8" ht="20.100000000000001" customHeight="1">
      <c r="A297" s="5"/>
      <c r="C297" s="32" t="s">
        <v>913</v>
      </c>
      <c r="D297" s="6">
        <v>41710</v>
      </c>
      <c r="E297" s="5" t="s">
        <v>8</v>
      </c>
      <c r="H297" s="29" t="e">
        <f t="shared" si="3"/>
        <v>#NUM!</v>
      </c>
    </row>
    <row r="298" spans="1:8" ht="20.100000000000001" customHeight="1">
      <c r="A298" s="5"/>
      <c r="C298" s="32" t="s">
        <v>1082</v>
      </c>
      <c r="D298" s="6">
        <v>41722</v>
      </c>
      <c r="E298" s="5" t="s">
        <v>10</v>
      </c>
      <c r="H298" s="29" t="e">
        <f t="shared" si="3"/>
        <v>#NUM!</v>
      </c>
    </row>
    <row r="299" spans="1:8" ht="20.100000000000001" customHeight="1">
      <c r="A299" s="5" t="s">
        <v>70</v>
      </c>
      <c r="C299" s="37" t="s">
        <v>935</v>
      </c>
      <c r="D299" s="6">
        <v>41711</v>
      </c>
      <c r="E299" s="5" t="s">
        <v>15</v>
      </c>
      <c r="F299" s="6">
        <v>41719</v>
      </c>
      <c r="H299" s="29">
        <f t="shared" si="3"/>
        <v>8</v>
      </c>
    </row>
    <row r="300" spans="1:8" ht="20.100000000000001" customHeight="1">
      <c r="A300" s="5"/>
      <c r="C300" s="61" t="s">
        <v>1122</v>
      </c>
      <c r="D300" s="6">
        <v>41724</v>
      </c>
      <c r="E300" s="5" t="s">
        <v>15</v>
      </c>
      <c r="H300" s="29" t="e">
        <f t="shared" si="3"/>
        <v>#NUM!</v>
      </c>
    </row>
    <row r="301" spans="1:8" ht="20.100000000000001" customHeight="1">
      <c r="A301" s="5"/>
      <c r="C301" s="4" t="s">
        <v>953</v>
      </c>
      <c r="D301" s="6">
        <v>41712</v>
      </c>
      <c r="E301" s="5" t="s">
        <v>15</v>
      </c>
      <c r="H301" s="29" t="e">
        <f t="shared" si="3"/>
        <v>#NUM!</v>
      </c>
    </row>
    <row r="302" spans="1:8" ht="20.100000000000001" customHeight="1">
      <c r="A302" s="5" t="s">
        <v>109</v>
      </c>
      <c r="C302" s="4" t="s">
        <v>327</v>
      </c>
      <c r="D302" s="6">
        <v>41723</v>
      </c>
      <c r="E302" s="5" t="s">
        <v>8</v>
      </c>
      <c r="F302" s="5" t="s">
        <v>109</v>
      </c>
      <c r="H302" s="29" t="e">
        <f t="shared" si="3"/>
        <v>#VALUE!</v>
      </c>
    </row>
    <row r="303" spans="1:8" ht="20.100000000000001" customHeight="1">
      <c r="A303" s="29" t="s">
        <v>70</v>
      </c>
      <c r="C303" s="42" t="s">
        <v>857</v>
      </c>
      <c r="D303" s="6">
        <v>41704</v>
      </c>
      <c r="E303" s="5" t="s">
        <v>15</v>
      </c>
      <c r="F303" s="6">
        <v>41724</v>
      </c>
      <c r="H303" s="29">
        <f t="shared" si="3"/>
        <v>20</v>
      </c>
    </row>
    <row r="304" spans="1:8" ht="20.100000000000001" customHeight="1">
      <c r="A304" s="29" t="s">
        <v>133</v>
      </c>
      <c r="C304" s="32" t="s">
        <v>803</v>
      </c>
      <c r="D304" s="6">
        <v>41702</v>
      </c>
      <c r="E304" s="5" t="s">
        <v>8</v>
      </c>
      <c r="F304" s="6">
        <v>41724</v>
      </c>
      <c r="H304" s="29">
        <f t="shared" si="3"/>
        <v>22</v>
      </c>
    </row>
    <row r="305" spans="1:8" ht="20.100000000000001" customHeight="1">
      <c r="A305" s="29" t="s">
        <v>133</v>
      </c>
      <c r="C305" s="42" t="s">
        <v>786</v>
      </c>
      <c r="D305" s="6">
        <v>41701</v>
      </c>
      <c r="E305" s="5" t="s">
        <v>42</v>
      </c>
      <c r="F305" s="6">
        <v>41723</v>
      </c>
      <c r="H305" s="29">
        <f t="shared" si="3"/>
        <v>22</v>
      </c>
    </row>
    <row r="306" spans="1:8" ht="20.100000000000001" customHeight="1">
      <c r="B306" s="5" t="s">
        <v>147</v>
      </c>
      <c r="C306" s="32" t="s">
        <v>1142</v>
      </c>
      <c r="D306" s="6">
        <v>41725</v>
      </c>
      <c r="E306" s="5" t="s">
        <v>8</v>
      </c>
      <c r="H306" s="29" t="e">
        <f t="shared" si="3"/>
        <v>#NUM!</v>
      </c>
    </row>
    <row r="307" spans="1:8" ht="20.100000000000001" customHeight="1">
      <c r="C307" s="32" t="s">
        <v>1020</v>
      </c>
      <c r="D307" s="6">
        <v>41718</v>
      </c>
      <c r="E307" s="5" t="s">
        <v>10</v>
      </c>
      <c r="H307" s="29" t="e">
        <f t="shared" si="3"/>
        <v>#NUM!</v>
      </c>
    </row>
    <row r="308" spans="1:8" ht="20.100000000000001" customHeight="1">
      <c r="A308" s="29" t="s">
        <v>133</v>
      </c>
      <c r="C308" s="32" t="s">
        <v>832</v>
      </c>
      <c r="D308" s="6">
        <v>41703</v>
      </c>
      <c r="E308" s="5" t="s">
        <v>42</v>
      </c>
      <c r="F308" s="6">
        <v>41724</v>
      </c>
      <c r="H308" s="29">
        <f t="shared" si="3"/>
        <v>21</v>
      </c>
    </row>
    <row r="309" spans="1:8" ht="20.100000000000001" customHeight="1">
      <c r="C309" s="32" t="s">
        <v>1080</v>
      </c>
      <c r="D309" s="6">
        <v>41722</v>
      </c>
      <c r="E309" s="5" t="s">
        <v>42</v>
      </c>
      <c r="H309" s="29" t="e">
        <f t="shared" si="3"/>
        <v>#NUM!</v>
      </c>
    </row>
    <row r="310" spans="1:8" ht="20.100000000000001" customHeight="1">
      <c r="B310" s="5" t="s">
        <v>147</v>
      </c>
      <c r="C310" s="32" t="s">
        <v>1101</v>
      </c>
      <c r="D310" s="6">
        <v>41723</v>
      </c>
      <c r="E310" s="5" t="s">
        <v>10</v>
      </c>
      <c r="H310" s="29" t="e">
        <f t="shared" si="3"/>
        <v>#NUM!</v>
      </c>
    </row>
    <row r="311" spans="1:8" ht="20.100000000000001" customHeight="1">
      <c r="A311" s="29" t="s">
        <v>133</v>
      </c>
      <c r="B311" s="29"/>
      <c r="C311" s="32" t="s">
        <v>1149</v>
      </c>
      <c r="D311" s="31">
        <v>41708</v>
      </c>
      <c r="E311" s="29" t="s">
        <v>15</v>
      </c>
      <c r="F311" s="31">
        <v>41726</v>
      </c>
      <c r="G311" s="32"/>
      <c r="H311" s="29">
        <f t="shared" si="3"/>
        <v>18</v>
      </c>
    </row>
    <row r="312" spans="1:8" ht="20.100000000000001" customHeight="1">
      <c r="C312" s="42" t="s">
        <v>888</v>
      </c>
      <c r="D312" s="6">
        <v>41708</v>
      </c>
      <c r="E312" s="5" t="s">
        <v>15</v>
      </c>
      <c r="H312" s="29" t="e">
        <f t="shared" si="3"/>
        <v>#NUM!</v>
      </c>
    </row>
    <row r="313" spans="1:8" ht="20.100000000000001" customHeight="1">
      <c r="A313" s="29" t="s">
        <v>70</v>
      </c>
      <c r="C313" s="32" t="s">
        <v>824</v>
      </c>
      <c r="D313" s="6">
        <v>41703</v>
      </c>
      <c r="E313" s="5" t="s">
        <v>10</v>
      </c>
      <c r="F313" s="6">
        <v>41724</v>
      </c>
      <c r="H313" s="29">
        <f t="shared" si="3"/>
        <v>21</v>
      </c>
    </row>
    <row r="314" spans="1:8" ht="20.100000000000001" customHeight="1">
      <c r="A314" s="29" t="s">
        <v>133</v>
      </c>
      <c r="C314" s="32" t="s">
        <v>850</v>
      </c>
      <c r="D314" s="6">
        <v>41704</v>
      </c>
      <c r="E314" s="5" t="s">
        <v>10</v>
      </c>
      <c r="F314" s="6">
        <v>41725</v>
      </c>
      <c r="H314" s="29">
        <f t="shared" si="3"/>
        <v>21</v>
      </c>
    </row>
    <row r="315" spans="1:8" ht="20.100000000000001" customHeight="1">
      <c r="A315" s="29" t="s">
        <v>70</v>
      </c>
      <c r="C315" s="4" t="s">
        <v>791</v>
      </c>
      <c r="D315" s="6">
        <v>41701</v>
      </c>
      <c r="E315" s="5" t="s">
        <v>10</v>
      </c>
      <c r="F315" s="6">
        <v>41719</v>
      </c>
      <c r="G315" s="4" t="s">
        <v>1033</v>
      </c>
      <c r="H315" s="29">
        <f t="shared" si="3"/>
        <v>18</v>
      </c>
    </row>
    <row r="316" spans="1:8" ht="20.100000000000001" customHeight="1">
      <c r="C316" s="4" t="s">
        <v>922</v>
      </c>
      <c r="D316" s="6">
        <v>41709</v>
      </c>
      <c r="E316" s="5" t="s">
        <v>15</v>
      </c>
      <c r="H316" s="29" t="e">
        <f t="shared" si="3"/>
        <v>#NUM!</v>
      </c>
    </row>
    <row r="317" spans="1:8" ht="20.100000000000001" customHeight="1">
      <c r="B317" s="5" t="s">
        <v>502</v>
      </c>
      <c r="C317" s="4" t="s">
        <v>1111</v>
      </c>
      <c r="D317" s="6">
        <v>41724</v>
      </c>
      <c r="E317" s="5" t="s">
        <v>8</v>
      </c>
      <c r="H317" s="29" t="e">
        <f t="shared" si="3"/>
        <v>#NUM!</v>
      </c>
    </row>
    <row r="318" spans="1:8" ht="20.100000000000001" customHeight="1">
      <c r="A318" s="29" t="s">
        <v>133</v>
      </c>
      <c r="C318" s="4" t="s">
        <v>819</v>
      </c>
      <c r="D318" s="6">
        <v>41703</v>
      </c>
      <c r="E318" s="5" t="s">
        <v>10</v>
      </c>
      <c r="F318" s="6">
        <v>41724</v>
      </c>
      <c r="H318" s="29">
        <f t="shared" si="3"/>
        <v>21</v>
      </c>
    </row>
    <row r="319" spans="1:8" ht="20.100000000000001" customHeight="1">
      <c r="A319" s="29" t="s">
        <v>70</v>
      </c>
      <c r="C319" s="37" t="s">
        <v>781</v>
      </c>
      <c r="D319" s="6">
        <v>41701</v>
      </c>
      <c r="E319" s="5" t="s">
        <v>15</v>
      </c>
      <c r="F319" s="6">
        <v>41722</v>
      </c>
      <c r="H319" s="29">
        <f t="shared" si="3"/>
        <v>21</v>
      </c>
    </row>
    <row r="320" spans="1:8" ht="20.100000000000001" customHeight="1">
      <c r="C320" s="61" t="s">
        <v>1055</v>
      </c>
      <c r="D320" s="6">
        <v>41719</v>
      </c>
      <c r="E320" s="5" t="s">
        <v>15</v>
      </c>
      <c r="H320" s="29" t="e">
        <f t="shared" si="3"/>
        <v>#NUM!</v>
      </c>
    </row>
    <row r="321" spans="1:8" ht="20.100000000000001" customHeight="1">
      <c r="C321" s="4" t="s">
        <v>1048</v>
      </c>
      <c r="D321" s="6">
        <v>41719</v>
      </c>
      <c r="E321" s="5" t="s">
        <v>8</v>
      </c>
      <c r="H321" s="29" t="e">
        <f t="shared" si="3"/>
        <v>#NUM!</v>
      </c>
    </row>
    <row r="322" spans="1:8" ht="20.100000000000001" customHeight="1">
      <c r="C322" s="4" t="s">
        <v>915</v>
      </c>
      <c r="D322" s="6">
        <v>41709</v>
      </c>
      <c r="E322" s="5" t="s">
        <v>8</v>
      </c>
      <c r="H322" s="29" t="e">
        <f t="shared" si="3"/>
        <v>#NUM!</v>
      </c>
    </row>
    <row r="323" spans="1:8" ht="20.100000000000001" customHeight="1">
      <c r="C323" s="66" t="s">
        <v>1028</v>
      </c>
      <c r="D323" s="6">
        <v>41718</v>
      </c>
      <c r="E323" s="5" t="s">
        <v>42</v>
      </c>
      <c r="H323" s="29" t="e">
        <f t="shared" si="3"/>
        <v>#NUM!</v>
      </c>
    </row>
    <row r="324" spans="1:8" ht="20.100000000000001" customHeight="1">
      <c r="C324" s="4" t="s">
        <v>1084</v>
      </c>
      <c r="D324" s="6">
        <v>41722</v>
      </c>
      <c r="E324" s="5" t="s">
        <v>10</v>
      </c>
      <c r="H324" s="29" t="e">
        <f t="shared" ref="H324:H356" si="4">DATEDIF(D324,F324,"D")</f>
        <v>#NUM!</v>
      </c>
    </row>
    <row r="325" spans="1:8" ht="20.100000000000001" customHeight="1">
      <c r="C325" s="4" t="s">
        <v>923</v>
      </c>
      <c r="D325" s="6">
        <v>41709</v>
      </c>
      <c r="E325" s="5" t="s">
        <v>15</v>
      </c>
      <c r="H325" s="29" t="e">
        <f t="shared" si="4"/>
        <v>#NUM!</v>
      </c>
    </row>
    <row r="326" spans="1:8" ht="20.100000000000001" customHeight="1">
      <c r="C326" s="63" t="s">
        <v>1094</v>
      </c>
      <c r="D326" s="6">
        <v>41723</v>
      </c>
      <c r="E326" s="5" t="s">
        <v>15</v>
      </c>
      <c r="H326" s="29" t="e">
        <f t="shared" si="4"/>
        <v>#NUM!</v>
      </c>
    </row>
    <row r="327" spans="1:8" ht="20.100000000000001" customHeight="1">
      <c r="B327" s="5" t="s">
        <v>74</v>
      </c>
      <c r="C327" s="4" t="s">
        <v>1130</v>
      </c>
      <c r="D327" s="6">
        <v>41724</v>
      </c>
      <c r="E327" s="5" t="s">
        <v>10</v>
      </c>
      <c r="H327" s="29" t="e">
        <f t="shared" si="4"/>
        <v>#NUM!</v>
      </c>
    </row>
    <row r="328" spans="1:8" ht="20.100000000000001" customHeight="1">
      <c r="C328" s="63" t="s">
        <v>1091</v>
      </c>
      <c r="D328" s="6">
        <v>41723</v>
      </c>
      <c r="E328" s="5" t="s">
        <v>15</v>
      </c>
      <c r="H328" s="29" t="e">
        <f t="shared" si="4"/>
        <v>#NUM!</v>
      </c>
    </row>
    <row r="329" spans="1:8" ht="20.100000000000001" customHeight="1">
      <c r="C329" s="4" t="s">
        <v>901</v>
      </c>
      <c r="D329" s="6">
        <v>41709</v>
      </c>
      <c r="E329" s="5" t="s">
        <v>10</v>
      </c>
      <c r="H329" s="29" t="e">
        <f t="shared" si="4"/>
        <v>#NUM!</v>
      </c>
    </row>
    <row r="330" spans="1:8" ht="20.100000000000001" customHeight="1">
      <c r="C330" s="4" t="s">
        <v>1040</v>
      </c>
      <c r="D330" s="6">
        <v>41719</v>
      </c>
      <c r="E330" s="5" t="s">
        <v>10</v>
      </c>
      <c r="H330" s="29" t="e">
        <f t="shared" si="4"/>
        <v>#NUM!</v>
      </c>
    </row>
    <row r="331" spans="1:8" ht="20.100000000000001" customHeight="1">
      <c r="C331" s="4" t="s">
        <v>871</v>
      </c>
      <c r="D331" s="6">
        <v>41708</v>
      </c>
      <c r="E331" s="5" t="s">
        <v>10</v>
      </c>
      <c r="H331" s="29" t="e">
        <f t="shared" si="4"/>
        <v>#NUM!</v>
      </c>
    </row>
    <row r="332" spans="1:8" ht="20.100000000000001" customHeight="1">
      <c r="A332" s="29" t="s">
        <v>70</v>
      </c>
      <c r="C332" s="37" t="s">
        <v>838</v>
      </c>
      <c r="D332" s="6">
        <v>41703</v>
      </c>
      <c r="E332" s="5" t="s">
        <v>15</v>
      </c>
      <c r="F332" s="6">
        <v>41724</v>
      </c>
      <c r="H332" s="29">
        <f t="shared" si="4"/>
        <v>21</v>
      </c>
    </row>
    <row r="333" spans="1:8" ht="20.100000000000001" customHeight="1">
      <c r="C333" s="4" t="s">
        <v>921</v>
      </c>
      <c r="D333" s="6">
        <v>41709</v>
      </c>
      <c r="E333" s="5" t="s">
        <v>15</v>
      </c>
      <c r="H333" s="29" t="e">
        <f t="shared" si="4"/>
        <v>#NUM!</v>
      </c>
    </row>
    <row r="334" spans="1:8" ht="20.100000000000001" customHeight="1">
      <c r="C334" s="32" t="s">
        <v>942</v>
      </c>
      <c r="D334" s="6">
        <v>41711</v>
      </c>
      <c r="E334" s="5" t="s">
        <v>8</v>
      </c>
      <c r="H334" s="29" t="e">
        <f t="shared" si="4"/>
        <v>#NUM!</v>
      </c>
    </row>
    <row r="335" spans="1:8" ht="20.100000000000001" customHeight="1">
      <c r="B335" s="5" t="s">
        <v>561</v>
      </c>
      <c r="C335" s="32" t="s">
        <v>1085</v>
      </c>
      <c r="D335" s="6">
        <v>41722</v>
      </c>
      <c r="E335" s="5" t="s">
        <v>10</v>
      </c>
      <c r="H335" s="29" t="e">
        <f t="shared" si="4"/>
        <v>#NUM!</v>
      </c>
    </row>
    <row r="336" spans="1:8" ht="20.100000000000001" customHeight="1">
      <c r="A336" s="29" t="s">
        <v>109</v>
      </c>
      <c r="C336" s="32" t="s">
        <v>1085</v>
      </c>
      <c r="D336" s="6">
        <v>41724</v>
      </c>
      <c r="E336" s="5" t="s">
        <v>8</v>
      </c>
      <c r="F336" s="5" t="s">
        <v>109</v>
      </c>
      <c r="H336" s="29" t="e">
        <f t="shared" si="4"/>
        <v>#VALUE!</v>
      </c>
    </row>
    <row r="337" spans="1:8" ht="20.100000000000001" customHeight="1">
      <c r="C337" s="32" t="s">
        <v>798</v>
      </c>
      <c r="D337" s="6">
        <v>41701</v>
      </c>
      <c r="E337" s="5" t="s">
        <v>8</v>
      </c>
      <c r="H337" s="29" t="e">
        <f t="shared" si="4"/>
        <v>#NUM!</v>
      </c>
    </row>
    <row r="338" spans="1:8" ht="20.100000000000001" customHeight="1">
      <c r="C338" s="32" t="s">
        <v>924</v>
      </c>
      <c r="D338" s="6">
        <v>41710</v>
      </c>
      <c r="E338" s="5" t="s">
        <v>15</v>
      </c>
      <c r="H338" s="29" t="e">
        <f t="shared" si="4"/>
        <v>#NUM!</v>
      </c>
    </row>
    <row r="339" spans="1:8" ht="20.100000000000001" customHeight="1">
      <c r="C339" s="32" t="s">
        <v>967</v>
      </c>
      <c r="D339" s="6">
        <v>41715</v>
      </c>
      <c r="E339" s="5" t="s">
        <v>10</v>
      </c>
      <c r="H339" s="29" t="e">
        <f t="shared" si="4"/>
        <v>#NUM!</v>
      </c>
    </row>
    <row r="340" spans="1:8" ht="20.100000000000001" customHeight="1">
      <c r="C340" s="32" t="s">
        <v>925</v>
      </c>
      <c r="D340" s="6">
        <v>41710</v>
      </c>
      <c r="E340" s="5" t="s">
        <v>15</v>
      </c>
      <c r="H340" s="29" t="e">
        <f t="shared" si="4"/>
        <v>#NUM!</v>
      </c>
    </row>
    <row r="341" spans="1:8" ht="20.100000000000001" customHeight="1">
      <c r="C341" s="32" t="s">
        <v>789</v>
      </c>
      <c r="D341" s="6">
        <v>41701</v>
      </c>
      <c r="E341" s="5" t="s">
        <v>10</v>
      </c>
      <c r="G341" s="4" t="s">
        <v>790</v>
      </c>
      <c r="H341" s="29" t="e">
        <f t="shared" si="4"/>
        <v>#NUM!</v>
      </c>
    </row>
    <row r="342" spans="1:8" ht="20.100000000000001" customHeight="1">
      <c r="B342" s="5" t="s">
        <v>502</v>
      </c>
      <c r="C342" s="32" t="s">
        <v>1113</v>
      </c>
      <c r="D342" s="6">
        <v>41724</v>
      </c>
      <c r="E342" s="5" t="s">
        <v>8</v>
      </c>
      <c r="H342" s="29" t="e">
        <f t="shared" si="4"/>
        <v>#NUM!</v>
      </c>
    </row>
    <row r="343" spans="1:8" ht="20.100000000000001" customHeight="1">
      <c r="C343" s="4" t="s">
        <v>1007</v>
      </c>
      <c r="D343" s="6">
        <v>41352</v>
      </c>
      <c r="E343" s="5" t="s">
        <v>15</v>
      </c>
      <c r="H343" s="29" t="e">
        <f t="shared" si="4"/>
        <v>#NUM!</v>
      </c>
    </row>
    <row r="344" spans="1:8" ht="20.100000000000001" customHeight="1">
      <c r="C344" s="4" t="s">
        <v>1015</v>
      </c>
      <c r="D344" s="6">
        <v>41716</v>
      </c>
      <c r="E344" s="5" t="s">
        <v>10</v>
      </c>
      <c r="H344" s="29" t="e">
        <f t="shared" si="4"/>
        <v>#NUM!</v>
      </c>
    </row>
    <row r="345" spans="1:8" ht="20.100000000000001" customHeight="1">
      <c r="A345" s="29" t="s">
        <v>133</v>
      </c>
      <c r="C345" s="4" t="s">
        <v>878</v>
      </c>
      <c r="D345" s="6">
        <v>41708</v>
      </c>
      <c r="E345" s="5" t="s">
        <v>8</v>
      </c>
      <c r="F345" s="6">
        <v>41726</v>
      </c>
      <c r="H345" s="29">
        <f t="shared" si="4"/>
        <v>18</v>
      </c>
    </row>
    <row r="346" spans="1:8" ht="20.100000000000001" customHeight="1">
      <c r="C346" s="4" t="s">
        <v>1147</v>
      </c>
      <c r="D346" s="6">
        <v>41726</v>
      </c>
      <c r="E346" s="5" t="s">
        <v>8</v>
      </c>
      <c r="H346" s="29" t="e">
        <f t="shared" si="4"/>
        <v>#NUM!</v>
      </c>
    </row>
    <row r="347" spans="1:8" ht="20.100000000000001" customHeight="1">
      <c r="A347" s="29" t="s">
        <v>109</v>
      </c>
      <c r="C347" s="4" t="s">
        <v>987</v>
      </c>
      <c r="D347" s="6">
        <v>41716</v>
      </c>
      <c r="E347" s="5" t="s">
        <v>42</v>
      </c>
      <c r="F347" s="5" t="s">
        <v>109</v>
      </c>
      <c r="H347" s="29" t="e">
        <f t="shared" si="4"/>
        <v>#VALUE!</v>
      </c>
    </row>
    <row r="348" spans="1:8" ht="20.100000000000001" customHeight="1">
      <c r="B348" s="5" t="s">
        <v>74</v>
      </c>
      <c r="C348" s="4" t="s">
        <v>1114</v>
      </c>
      <c r="D348" s="6">
        <v>41724</v>
      </c>
      <c r="E348" s="5" t="s">
        <v>8</v>
      </c>
      <c r="H348" s="29" t="e">
        <f t="shared" si="4"/>
        <v>#NUM!</v>
      </c>
    </row>
    <row r="349" spans="1:8" ht="20.100000000000001" customHeight="1">
      <c r="B349" s="5" t="s">
        <v>147</v>
      </c>
      <c r="C349" s="4" t="s">
        <v>1107</v>
      </c>
      <c r="D349" s="6">
        <v>41723</v>
      </c>
      <c r="E349" s="5" t="s">
        <v>10</v>
      </c>
      <c r="H349" s="29" t="e">
        <f t="shared" si="4"/>
        <v>#NUM!</v>
      </c>
    </row>
    <row r="350" spans="1:8" ht="20.100000000000001" customHeight="1">
      <c r="C350" s="61" t="s">
        <v>1076</v>
      </c>
      <c r="D350" s="6">
        <v>41722</v>
      </c>
      <c r="E350" s="5" t="s">
        <v>15</v>
      </c>
      <c r="H350" s="29" t="e">
        <f t="shared" si="4"/>
        <v>#NUM!</v>
      </c>
    </row>
    <row r="351" spans="1:8" ht="20.100000000000001" customHeight="1">
      <c r="C351" s="32" t="s">
        <v>948</v>
      </c>
      <c r="D351" s="6">
        <v>41712</v>
      </c>
      <c r="E351" s="5" t="s">
        <v>10</v>
      </c>
      <c r="H351" s="29" t="e">
        <f t="shared" si="4"/>
        <v>#NUM!</v>
      </c>
    </row>
    <row r="352" spans="1:8" ht="20.100000000000001" customHeight="1">
      <c r="A352" s="29" t="s">
        <v>109</v>
      </c>
      <c r="C352" s="32" t="s">
        <v>948</v>
      </c>
      <c r="D352" s="6">
        <v>41718</v>
      </c>
      <c r="E352" s="5" t="s">
        <v>8</v>
      </c>
      <c r="F352" s="5" t="s">
        <v>109</v>
      </c>
      <c r="H352" s="29" t="e">
        <f t="shared" si="4"/>
        <v>#VALUE!</v>
      </c>
    </row>
    <row r="353" spans="1:8" ht="20.100000000000001" customHeight="1">
      <c r="C353" s="32" t="s">
        <v>870</v>
      </c>
      <c r="D353" s="6">
        <v>41708</v>
      </c>
      <c r="E353" s="5" t="s">
        <v>10</v>
      </c>
      <c r="H353" s="29" t="e">
        <f t="shared" si="4"/>
        <v>#NUM!</v>
      </c>
    </row>
    <row r="354" spans="1:8" ht="20.100000000000001" customHeight="1">
      <c r="A354" s="29" t="s">
        <v>133</v>
      </c>
      <c r="C354" s="32" t="s">
        <v>807</v>
      </c>
      <c r="D354" s="6">
        <v>41702</v>
      </c>
      <c r="E354" s="5" t="s">
        <v>15</v>
      </c>
      <c r="F354" s="6">
        <v>41724</v>
      </c>
      <c r="H354" s="29">
        <f t="shared" si="4"/>
        <v>22</v>
      </c>
    </row>
    <row r="355" spans="1:8" ht="20.100000000000001" customHeight="1">
      <c r="C355" s="4" t="s">
        <v>979</v>
      </c>
      <c r="D355" s="6">
        <v>41716</v>
      </c>
      <c r="E355" s="5" t="s">
        <v>15</v>
      </c>
      <c r="H355" s="29" t="e">
        <f t="shared" si="4"/>
        <v>#NUM!</v>
      </c>
    </row>
    <row r="356" spans="1:8" ht="20.100000000000001" customHeight="1">
      <c r="B356" s="5" t="s">
        <v>779</v>
      </c>
      <c r="C356" s="61" t="s">
        <v>1022</v>
      </c>
      <c r="D356" s="6">
        <v>41718</v>
      </c>
      <c r="E356" s="5" t="s">
        <v>15</v>
      </c>
      <c r="H356" s="29" t="e">
        <f t="shared" si="4"/>
        <v>#NUM!</v>
      </c>
    </row>
    <row r="357" spans="1:8" ht="20.100000000000001" customHeight="1">
      <c r="H357" s="29">
        <f t="shared" ref="H357:H369" si="5">DATEDIF(D357,F357,"D")</f>
        <v>0</v>
      </c>
    </row>
    <row r="358" spans="1:8" ht="20.100000000000001" customHeight="1">
      <c r="H358" s="29">
        <f t="shared" si="5"/>
        <v>0</v>
      </c>
    </row>
    <row r="359" spans="1:8" ht="20.100000000000001" customHeight="1">
      <c r="H359" s="29">
        <f t="shared" si="5"/>
        <v>0</v>
      </c>
    </row>
    <row r="360" spans="1:8" ht="20.100000000000001" customHeight="1">
      <c r="H360" s="29">
        <f t="shared" si="5"/>
        <v>0</v>
      </c>
    </row>
    <row r="361" spans="1:8" ht="20.100000000000001" customHeight="1">
      <c r="H361" s="29">
        <f t="shared" si="5"/>
        <v>0</v>
      </c>
    </row>
    <row r="362" spans="1:8" ht="20.100000000000001" customHeight="1">
      <c r="H362" s="29">
        <f t="shared" si="5"/>
        <v>0</v>
      </c>
    </row>
    <row r="363" spans="1:8" ht="20.100000000000001" customHeight="1">
      <c r="H363" s="29">
        <f t="shared" si="5"/>
        <v>0</v>
      </c>
    </row>
    <row r="364" spans="1:8" ht="20.100000000000001" customHeight="1">
      <c r="H364" s="29">
        <f t="shared" si="5"/>
        <v>0</v>
      </c>
    </row>
    <row r="365" spans="1:8" ht="20.100000000000001" customHeight="1">
      <c r="H365" s="29">
        <f t="shared" si="5"/>
        <v>0</v>
      </c>
    </row>
    <row r="366" spans="1:8" ht="20.100000000000001" customHeight="1">
      <c r="H366" s="29">
        <f t="shared" si="5"/>
        <v>0</v>
      </c>
    </row>
    <row r="367" spans="1:8" ht="20.100000000000001" customHeight="1">
      <c r="H367" s="29">
        <f t="shared" si="5"/>
        <v>0</v>
      </c>
    </row>
    <row r="368" spans="1:8" ht="20.100000000000001" customHeight="1">
      <c r="H368" s="29">
        <f t="shared" si="5"/>
        <v>0</v>
      </c>
    </row>
    <row r="369" spans="8:8" ht="20.100000000000001" customHeight="1">
      <c r="H369" s="29">
        <f t="shared" si="5"/>
        <v>0</v>
      </c>
    </row>
    <row r="370" spans="8:8" ht="20.100000000000001" customHeight="1"/>
    <row r="371" spans="8:8" ht="20.100000000000001" customHeight="1"/>
    <row r="372" spans="8:8" ht="20.100000000000001" customHeight="1"/>
    <row r="373" spans="8:8" ht="20.100000000000001" customHeight="1"/>
    <row r="374" spans="8:8" ht="20.100000000000001" customHeight="1"/>
    <row r="375" spans="8:8" ht="20.100000000000001" customHeight="1"/>
    <row r="376" spans="8:8" ht="20.100000000000001" customHeight="1"/>
    <row r="377" spans="8:8" ht="20.100000000000001" customHeight="1"/>
    <row r="378" spans="8:8" ht="20.100000000000001" customHeight="1"/>
    <row r="379" spans="8:8" ht="20.100000000000001" customHeight="1"/>
    <row r="380" spans="8:8" ht="20.100000000000001" customHeight="1"/>
    <row r="381" spans="8:8" ht="20.100000000000001" customHeight="1"/>
    <row r="382" spans="8:8" ht="20.100000000000001" customHeight="1"/>
    <row r="383" spans="8:8" ht="20.100000000000001" customHeight="1"/>
    <row r="384" spans="8:8" ht="20.100000000000001" customHeight="1"/>
    <row r="385" ht="20.100000000000001" customHeight="1"/>
    <row r="386" ht="20.100000000000001" customHeight="1"/>
    <row r="387" ht="20.100000000000001" customHeight="1"/>
    <row r="388" ht="20.100000000000001" customHeight="1"/>
    <row r="389" ht="20.100000000000001" customHeight="1"/>
    <row r="390" ht="20.100000000000001" customHeight="1"/>
    <row r="391" ht="20.100000000000001" customHeight="1"/>
    <row r="392" ht="20.100000000000001" customHeight="1"/>
    <row r="393" ht="20.100000000000001" customHeight="1"/>
    <row r="394" ht="20.100000000000001" customHeight="1"/>
    <row r="395" ht="20.100000000000001" customHeight="1"/>
    <row r="396" ht="20.100000000000001" customHeight="1"/>
    <row r="397" ht="20.100000000000001" customHeight="1"/>
    <row r="398" ht="20.100000000000001" customHeight="1"/>
    <row r="399" ht="20.100000000000001" customHeight="1"/>
    <row r="400" ht="20.100000000000001" customHeight="1"/>
    <row r="401" ht="20.100000000000001" customHeight="1"/>
    <row r="402" ht="20.100000000000001" customHeight="1"/>
    <row r="403" ht="20.100000000000001" customHeight="1"/>
    <row r="404" ht="20.100000000000001" customHeight="1"/>
    <row r="405" ht="20.100000000000001" customHeight="1"/>
    <row r="406" ht="20.100000000000001" customHeight="1"/>
    <row r="407" ht="20.100000000000001" customHeight="1"/>
    <row r="408" ht="20.100000000000001" customHeight="1"/>
    <row r="409" ht="20.100000000000001" customHeight="1"/>
    <row r="410" ht="20.100000000000001" customHeight="1"/>
    <row r="411" ht="20.100000000000001" customHeight="1"/>
    <row r="412" ht="20.100000000000001" customHeight="1"/>
    <row r="413" ht="20.100000000000001" customHeight="1"/>
    <row r="414" ht="20.100000000000001" customHeight="1"/>
    <row r="415" ht="20.100000000000001" customHeight="1"/>
    <row r="416" ht="20.100000000000001" customHeight="1"/>
    <row r="417" ht="20.100000000000001" customHeight="1"/>
    <row r="418" ht="20.100000000000001" customHeight="1"/>
    <row r="419" ht="20.100000000000001" customHeight="1"/>
    <row r="420" ht="20.100000000000001" customHeight="1"/>
    <row r="421" ht="20.100000000000001" customHeight="1"/>
    <row r="422" ht="20.100000000000001" customHeight="1"/>
    <row r="423" ht="20.100000000000001" customHeight="1"/>
    <row r="424" ht="20.100000000000001" customHeight="1"/>
    <row r="425" ht="20.100000000000001" customHeight="1"/>
    <row r="426" ht="20.100000000000001" customHeight="1"/>
    <row r="427" ht="20.100000000000001" customHeight="1"/>
    <row r="428" ht="20.100000000000001" customHeight="1"/>
    <row r="429" ht="20.100000000000001" customHeight="1"/>
    <row r="430" ht="20.100000000000001" customHeight="1"/>
    <row r="431" ht="20.100000000000001" customHeight="1"/>
    <row r="432" ht="20.100000000000001" customHeight="1"/>
    <row r="433" ht="20.100000000000001" customHeight="1"/>
    <row r="434" ht="20.100000000000001" customHeight="1"/>
    <row r="435" ht="20.100000000000001" customHeight="1"/>
    <row r="436" ht="20.100000000000001" customHeight="1"/>
    <row r="437" ht="20.100000000000001" customHeight="1"/>
    <row r="438" ht="20.100000000000001" customHeight="1"/>
    <row r="439" ht="20.100000000000001" customHeight="1"/>
    <row r="440" ht="20.100000000000001" customHeight="1"/>
    <row r="441" ht="20.100000000000001" customHeight="1"/>
    <row r="442" ht="20.100000000000001" customHeight="1"/>
    <row r="443" ht="20.100000000000001" customHeight="1"/>
    <row r="444" ht="20.100000000000001" customHeight="1"/>
    <row r="445" ht="20.100000000000001" customHeight="1"/>
    <row r="446" ht="20.100000000000001" customHeight="1"/>
    <row r="447" ht="20.100000000000001" customHeight="1"/>
    <row r="448" ht="20.100000000000001" customHeight="1"/>
    <row r="449" ht="20.100000000000001" customHeight="1"/>
    <row r="450" ht="20.100000000000001" customHeight="1"/>
    <row r="451" ht="20.100000000000001" customHeight="1"/>
    <row r="452" ht="20.100000000000001" customHeight="1"/>
    <row r="453" ht="20.100000000000001" customHeight="1"/>
    <row r="454" ht="20.100000000000001" customHeight="1"/>
    <row r="455" ht="20.100000000000001" customHeight="1"/>
    <row r="456" ht="20.100000000000001" customHeight="1"/>
    <row r="457" ht="20.100000000000001" customHeight="1"/>
    <row r="458" ht="20.100000000000001" customHeight="1"/>
    <row r="459" ht="20.100000000000001" customHeight="1"/>
    <row r="460" ht="20.100000000000001" customHeight="1"/>
    <row r="461" ht="20.100000000000001" customHeight="1"/>
    <row r="462" ht="20.100000000000001" customHeight="1"/>
    <row r="463" ht="20.100000000000001" customHeight="1"/>
    <row r="464" ht="20.100000000000001" customHeight="1"/>
    <row r="465" ht="20.100000000000001" customHeight="1"/>
    <row r="466" ht="20.100000000000001" customHeight="1"/>
    <row r="467" ht="20.100000000000001" customHeight="1"/>
    <row r="468" ht="20.100000000000001" customHeight="1"/>
    <row r="469" ht="20.100000000000001" customHeight="1"/>
    <row r="470" ht="20.100000000000001" customHeight="1"/>
    <row r="471" ht="20.100000000000001" customHeight="1"/>
    <row r="472" ht="20.100000000000001" customHeight="1"/>
    <row r="473" ht="20.100000000000001" customHeight="1"/>
    <row r="474" ht="20.100000000000001" customHeight="1"/>
    <row r="475" ht="20.100000000000001" customHeight="1"/>
    <row r="476" ht="20.100000000000001" customHeight="1"/>
    <row r="477" ht="20.100000000000001" customHeight="1"/>
    <row r="478" ht="20.100000000000001" customHeight="1"/>
    <row r="479" ht="20.100000000000001" customHeight="1"/>
    <row r="480" ht="20.100000000000001" customHeight="1"/>
    <row r="481" ht="20.100000000000001" customHeight="1"/>
    <row r="482" ht="20.100000000000001" customHeight="1"/>
    <row r="483" ht="20.100000000000001" customHeight="1"/>
    <row r="484" ht="20.100000000000001" customHeight="1"/>
    <row r="485" ht="20.100000000000001" customHeight="1"/>
    <row r="486" ht="20.100000000000001" customHeight="1"/>
    <row r="487" ht="20.100000000000001" customHeight="1"/>
    <row r="488" ht="20.100000000000001" customHeight="1"/>
    <row r="489" ht="20.100000000000001" customHeight="1"/>
    <row r="490" ht="20.100000000000001" customHeight="1"/>
    <row r="491" ht="20.100000000000001" customHeight="1"/>
    <row r="492" ht="20.100000000000001" customHeight="1"/>
    <row r="493" ht="20.100000000000001" customHeight="1"/>
    <row r="494" ht="20.100000000000001" customHeight="1"/>
    <row r="495" ht="20.100000000000001" customHeight="1"/>
    <row r="496" ht="20.100000000000001" customHeight="1"/>
    <row r="497" ht="20.100000000000001" customHeight="1"/>
  </sheetData>
  <sortState ref="A2:H354">
    <sortCondition ref="C2:C354"/>
  </sortState>
  <conditionalFormatting sqref="A1:A1048576">
    <cfRule type="containsText" dxfId="144" priority="171" operator="containsText" text="FAIT;ANGELIQUE;NADEGE;MARIANNE;MARTINE;NATHALIE;FABIENNE;SYLVIANE">
      <formula>NOT(ISERROR(SEARCH("FAIT;ANGELIQUE;NADEGE;MARIANNE;MARTINE;NATHALIE;FABIENNE;SYLVIANE",A1)))</formula>
    </cfRule>
    <cfRule type="containsText" dxfId="143" priority="172" operator="containsText" text="AD-3">
      <formula>NOT(ISERROR(SEARCH("AD-3",A1)))</formula>
    </cfRule>
    <cfRule type="containsText" dxfId="142" priority="173" operator="containsText" text="AD-2">
      <formula>NOT(ISERROR(SEARCH("AD-2",A1)))</formula>
    </cfRule>
    <cfRule type="containsText" dxfId="141" priority="174" operator="containsText" text="AD-1">
      <formula>NOT(ISERROR(SEARCH("AD-1",A1)))</formula>
    </cfRule>
  </conditionalFormatting>
  <conditionalFormatting sqref="A2:A1095">
    <cfRule type="containsText" dxfId="140" priority="166" operator="containsText" text="AD-4">
      <formula>NOT(ISERROR(SEARCH("AD-4",A2)))</formula>
    </cfRule>
  </conditionalFormatting>
  <conditionalFormatting sqref="A2:A1095">
    <cfRule type="containsText" dxfId="139" priority="143" operator="containsText" text="CONTRAT">
      <formula>NOT(ISERROR(SEARCH("CONTRAT",A2)))</formula>
    </cfRule>
    <cfRule type="containsText" dxfId="138" priority="144" operator="containsText" text="ANNULATION">
      <formula>NOT(ISERROR(SEARCH("ANNULATION",A2)))</formula>
    </cfRule>
    <cfRule type="containsText" dxfId="137" priority="145" operator="containsText" text="FAIT">
      <formula>NOT(ISERROR(SEARCH("FAIT",A2)))</formula>
    </cfRule>
    <cfRule type="containsText" dxfId="136" priority="146" operator="containsText" text="DOUBLON">
      <formula>NOT(ISERROR(SEARCH("DOUBLON",A2)))</formula>
    </cfRule>
  </conditionalFormatting>
  <conditionalFormatting sqref="B2:B748">
    <cfRule type="containsText" dxfId="135" priority="138" operator="containsText" text="DOUBLON">
      <formula>NOT(ISERROR(SEARCH("DOUBLON",B2)))</formula>
    </cfRule>
    <cfRule type="containsText" dxfId="134" priority="139" operator="containsText" text="AD-3">
      <formula>NOT(ISERROR(SEARCH("AD-3",B2)))</formula>
    </cfRule>
    <cfRule type="containsText" dxfId="133" priority="140" operator="containsText" text="AD-2">
      <formula>NOT(ISERROR(SEARCH("AD-2",B2)))</formula>
    </cfRule>
    <cfRule type="containsText" dxfId="132" priority="141" operator="containsText" text="AD-1">
      <formula>NOT(ISERROR(SEARCH("AD-1",B2)))</formula>
    </cfRule>
    <cfRule type="containsText" dxfId="131" priority="142" operator="containsText" text="DOUBLON">
      <formula>NOT(ISERROR(SEARCH("DOUBLON",B2)))</formula>
    </cfRule>
  </conditionalFormatting>
  <conditionalFormatting sqref="A2:A1095">
    <cfRule type="containsText" dxfId="130" priority="116" operator="containsText" text="DOUBLON AD-2">
      <formula>NOT(ISERROR(SEARCH("DOUBLON AD-2",A2)))</formula>
    </cfRule>
    <cfRule type="containsText" dxfId="129" priority="117" operator="containsText" text="DOUBLON AD-3">
      <formula>NOT(ISERROR(SEARCH("DOUBLON AD-3",A2)))</formula>
    </cfRule>
    <cfRule type="containsText" dxfId="128" priority="118" operator="containsText" text="DOUBLON AD-2">
      <formula>NOT(ISERROR(SEARCH("DOUBLON AD-2",A2)))</formula>
    </cfRule>
    <cfRule type="containsText" dxfId="127" priority="119" operator="containsText" text="DOUBLON AD-1">
      <formula>NOT(ISERROR(SEARCH("DOUBLON AD-1",A2)))</formula>
    </cfRule>
  </conditionalFormatting>
  <conditionalFormatting sqref="A2:A612">
    <cfRule type="containsText" dxfId="126" priority="16" operator="containsText" text="DOUBLON">
      <formula>NOT(ISERROR(SEARCH("DOUBLON",A2)))</formula>
    </cfRule>
  </conditionalFormatting>
  <conditionalFormatting sqref="H2:H369">
    <cfRule type="expression" dxfId="125" priority="1">
      <formula>TODAY()-$D$2&gt;30</formula>
    </cfRule>
    <cfRule type="cellIs" dxfId="124" priority="9" operator="greaterThanOrEqual">
      <formula>30</formula>
    </cfRule>
    <cfRule type="cellIs" dxfId="123" priority="10" operator="between">
      <formula>15</formula>
      <formula>29</formula>
    </cfRule>
    <cfRule type="cellIs" dxfId="122" priority="11" operator="between">
      <formula>0</formula>
      <formula>14</formula>
    </cfRule>
    <cfRule type="containsBlanks" dxfId="121" priority="12">
      <formula>LEN(TRIM(H2))=0</formula>
    </cfRule>
  </conditionalFormatting>
  <conditionalFormatting sqref="A58">
    <cfRule type="containsText" dxfId="120" priority="8" operator="containsText" text="DOUBLON AD-2">
      <formula>NOT(ISERROR(SEARCH("DOUBLON AD-2",A58)))</formula>
    </cfRule>
  </conditionalFormatting>
  <dataValidations count="5">
    <dataValidation type="list" allowBlank="1" showInputMessage="1" showErrorMessage="1" sqref="A775:A1095">
      <formula1>"AD-1,AD-2,AD-3,FAIT,ANGELIQUE,NADEGE,MARIANNE,MARTINE,NATHALIE,FABIENNE,SYLVIANE,ANNULATION,CONTRAT,DOUBLON AD-1,DOUBLON AD-2,DOUBLON AD-3"</formula1>
    </dataValidation>
    <dataValidation type="list" allowBlank="1" showInputMessage="1" showErrorMessage="1" sqref="A613:A774">
      <formula1>"AD-1,AD-2,AD-3,FAIT,NADEGE,MARIANNE,MARTINE,NATHALIE,FABIENNE,SYLVIANE,FANNY,ANNULATION,CONTRAT,DOUBLON AD-1,DOUBLON AD-2,DOUBLON AD-3"</formula1>
    </dataValidation>
    <dataValidation type="list" allowBlank="1" showInputMessage="1" showErrorMessage="1" sqref="E2:E283 E285:E502">
      <formula1>"ACCUEIL,ACCUEIL NON RECU,COURRIER,MAIL,AGENCE,CESF,DISPATCHING"</formula1>
    </dataValidation>
    <dataValidation type="list" allowBlank="1" showInputMessage="1" showErrorMessage="1" sqref="B2:B748">
      <formula1>"FANNY,NADEGE,MARIANNE,MARTINE,NATHALIE,FABIENNE,SYLVIANE"</formula1>
    </dataValidation>
    <dataValidation type="list" allowBlank="1" showInputMessage="1" showErrorMessage="1" sqref="A2:A612">
      <formula1>"AD-1,AD-2,AD-3,DOUBLON,FAIT,NADEGE,MARIANNE,MARTINE,NATHALIE,FABIENNE,SYLVIANE,FANNY,ANNULATION,CONTRAT,DOUBLON AD-1,DOUBLON AD-2,DOUBLON AD-3"</formula1>
    </dataValidation>
  </dataValidations>
  <pageMargins left="0.7" right="0.7" top="0.75" bottom="0.75" header="0.3" footer="0.3"/>
  <pageSetup paperSize="9" orientation="portrait" horizontalDpi="4294967295" verticalDpi="4294967295"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J5"/>
  <sheetViews>
    <sheetView topLeftCell="C1" workbookViewId="0">
      <selection activeCell="F5" sqref="F5"/>
    </sheetView>
  </sheetViews>
  <sheetFormatPr baseColWidth="10" defaultRowHeight="15"/>
  <cols>
    <col min="1" max="1" width="13.140625" style="2" customWidth="1"/>
    <col min="2" max="2" width="17" style="2" customWidth="1"/>
    <col min="3" max="3" width="33.85546875" style="3" customWidth="1"/>
    <col min="4" max="4" width="18.42578125" style="2" customWidth="1"/>
    <col min="5" max="5" width="17.5703125" style="2" customWidth="1"/>
    <col min="6" max="6" width="22.140625" style="2" customWidth="1"/>
    <col min="7" max="7" width="48.85546875" style="3" customWidth="1"/>
    <col min="9" max="9" width="19.5703125" bestFit="1" customWidth="1"/>
    <col min="10" max="10" width="24.140625" bestFit="1" customWidth="1"/>
  </cols>
  <sheetData>
    <row r="1" spans="1:10" ht="27.75" customHeight="1">
      <c r="A1" s="76"/>
      <c r="B1" s="77"/>
      <c r="C1" s="77"/>
      <c r="D1" s="77"/>
      <c r="E1" s="77"/>
      <c r="F1" s="77"/>
      <c r="G1" s="78"/>
    </row>
    <row r="2" spans="1:10" ht="25.5">
      <c r="A2" s="1" t="s">
        <v>3</v>
      </c>
      <c r="B2" s="1" t="s">
        <v>4</v>
      </c>
      <c r="C2" s="1" t="s">
        <v>5</v>
      </c>
      <c r="D2" s="1" t="s">
        <v>6</v>
      </c>
      <c r="E2" s="1" t="s">
        <v>0</v>
      </c>
      <c r="F2" s="1" t="s">
        <v>1</v>
      </c>
      <c r="G2" s="1" t="s">
        <v>2</v>
      </c>
    </row>
    <row r="3" spans="1:10">
      <c r="I3" s="8" t="s">
        <v>905</v>
      </c>
      <c r="J3" t="s">
        <v>107</v>
      </c>
    </row>
    <row r="4" spans="1:10">
      <c r="I4" s="9" t="s">
        <v>904</v>
      </c>
      <c r="J4" s="10"/>
    </row>
    <row r="5" spans="1:10">
      <c r="I5" s="9" t="s">
        <v>105</v>
      </c>
      <c r="J5" s="10"/>
    </row>
  </sheetData>
  <mergeCells count="1">
    <mergeCell ref="A1:G1"/>
  </mergeCells>
  <conditionalFormatting sqref="A1:A1048576">
    <cfRule type="containsText" dxfId="1594" priority="155" operator="containsText" text="FAIT;ANGELIQUE;NADEGE;MARIANNE;MARTINE;NATHALIE;FABIENNE;SYLVIANE">
      <formula>NOT(ISERROR(SEARCH("FAIT;ANGELIQUE;NADEGE;MARIANNE;MARTINE;NATHALIE;FABIENNE;SYLVIANE",A1)))</formula>
    </cfRule>
    <cfRule type="containsText" dxfId="1593" priority="156" operator="containsText" text="AD-3">
      <formula>NOT(ISERROR(SEARCH("AD-3",A1)))</formula>
    </cfRule>
    <cfRule type="containsText" dxfId="1592" priority="157" operator="containsText" text="AD-2">
      <formula>NOT(ISERROR(SEARCH("AD-2",A1)))</formula>
    </cfRule>
    <cfRule type="containsText" dxfId="1591" priority="158" operator="containsText" text="AD-1">
      <formula>NOT(ISERROR(SEARCH("AD-1",A1)))</formula>
    </cfRule>
  </conditionalFormatting>
  <conditionalFormatting sqref="A1:A1048576">
    <cfRule type="containsText" dxfId="1590" priority="151" operator="containsText" text="FAIT;ANGELIQUE;NADEGE;MARIANNE;MARTINE;NATHALIE;FABIENNE;SYLVIANE">
      <formula>NOT(ISERROR(SEARCH("FAIT;ANGELIQUE;NADEGE;MARIANNE;MARTINE;NATHALIE;FABIENNE;SYLVIANE",A1)))</formula>
    </cfRule>
    <cfRule type="containsText" dxfId="1589" priority="152" operator="containsText" text="AD-3">
      <formula>NOT(ISERROR(SEARCH("AD-3",A1)))</formula>
    </cfRule>
    <cfRule type="containsText" dxfId="1588" priority="153" operator="containsText" text="AD-2">
      <formula>NOT(ISERROR(SEARCH("AD-2",A1)))</formula>
    </cfRule>
    <cfRule type="containsText" dxfId="1587" priority="154" operator="containsText" text="AD-1">
      <formula>NOT(ISERROR(SEARCH("AD-1",A1)))</formula>
    </cfRule>
  </conditionalFormatting>
  <conditionalFormatting sqref="B5">
    <cfRule type="containsText" dxfId="1586" priority="150" operator="containsText" text="AD-4">
      <formula>NOT(ISERROR(SEARCH("AD-4",B5)))</formula>
    </cfRule>
  </conditionalFormatting>
  <conditionalFormatting sqref="A3:A671">
    <cfRule type="containsText" dxfId="1585" priority="149" operator="containsText" text="AD-4">
      <formula>NOT(ISERROR(SEARCH("AD-4",A3)))</formula>
    </cfRule>
  </conditionalFormatting>
  <conditionalFormatting sqref="A1:A1048576">
    <cfRule type="containsText" dxfId="1584" priority="145" operator="containsText" text="FAIT;ANGELIQUE;NADEGE;MARIANNE;MARTINE;NATHALIE;FABIENNE;SYLVIANE">
      <formula>NOT(ISERROR(SEARCH("FAIT;ANGELIQUE;NADEGE;MARIANNE;MARTINE;NATHALIE;FABIENNE;SYLVIANE",A1)))</formula>
    </cfRule>
    <cfRule type="containsText" dxfId="1583" priority="146" operator="containsText" text="AD-3">
      <formula>NOT(ISERROR(SEARCH("AD-3",A1)))</formula>
    </cfRule>
    <cfRule type="containsText" dxfId="1582" priority="147" operator="containsText" text="AD-2">
      <formula>NOT(ISERROR(SEARCH("AD-2",A1)))</formula>
    </cfRule>
    <cfRule type="containsText" dxfId="1581" priority="148" operator="containsText" text="AD-1">
      <formula>NOT(ISERROR(SEARCH("AD-1",A1)))</formula>
    </cfRule>
  </conditionalFormatting>
  <conditionalFormatting sqref="A1:A1048576">
    <cfRule type="containsText" dxfId="1580" priority="141" operator="containsText" text="FAIT;ANGELIQUE;NADEGE;MARIANNE;MARTINE;NATHALIE;FABIENNE;SYLVIANE">
      <formula>NOT(ISERROR(SEARCH("FAIT;ANGELIQUE;NADEGE;MARIANNE;MARTINE;NATHALIE;FABIENNE;SYLVIANE",A1)))</formula>
    </cfRule>
    <cfRule type="containsText" dxfId="1579" priority="142" operator="containsText" text="AD-3">
      <formula>NOT(ISERROR(SEARCH("AD-3",A1)))</formula>
    </cfRule>
    <cfRule type="containsText" dxfId="1578" priority="143" operator="containsText" text="AD-2">
      <formula>NOT(ISERROR(SEARCH("AD-2",A1)))</formula>
    </cfRule>
    <cfRule type="containsText" dxfId="1577" priority="144" operator="containsText" text="AD-1">
      <formula>NOT(ISERROR(SEARCH("AD-1",A1)))</formula>
    </cfRule>
  </conditionalFormatting>
  <conditionalFormatting sqref="A3:A671">
    <cfRule type="containsText" dxfId="1576" priority="140" operator="containsText" text="AD-4">
      <formula>NOT(ISERROR(SEARCH("AD-4",A3)))</formula>
    </cfRule>
  </conditionalFormatting>
  <conditionalFormatting sqref="A1:A1048576">
    <cfRule type="containsText" dxfId="1575" priority="136" operator="containsText" text="FAIT;ANGELIQUE;NADEGE;MARIANNE;MARTINE;NATHALIE;FABIENNE;SYLVIANE">
      <formula>NOT(ISERROR(SEARCH("FAIT;ANGELIQUE;NADEGE;MARIANNE;MARTINE;NATHALIE;FABIENNE;SYLVIANE",A1)))</formula>
    </cfRule>
    <cfRule type="containsText" dxfId="1574" priority="137" operator="containsText" text="AD-3">
      <formula>NOT(ISERROR(SEARCH("AD-3",A1)))</formula>
    </cfRule>
    <cfRule type="containsText" dxfId="1573" priority="138" operator="containsText" text="AD-2">
      <formula>NOT(ISERROR(SEARCH("AD-2",A1)))</formula>
    </cfRule>
    <cfRule type="containsText" dxfId="1572" priority="139" operator="containsText" text="AD-1">
      <formula>NOT(ISERROR(SEARCH("AD-1",A1)))</formula>
    </cfRule>
  </conditionalFormatting>
  <conditionalFormatting sqref="A1:A1048576">
    <cfRule type="containsText" dxfId="1571" priority="132" operator="containsText" text="FAIT;ANGELIQUE;NADEGE;MARIANNE;MARTINE;NATHALIE;FABIENNE;SYLVIANE">
      <formula>NOT(ISERROR(SEARCH("FAIT;ANGELIQUE;NADEGE;MARIANNE;MARTINE;NATHALIE;FABIENNE;SYLVIANE",A1)))</formula>
    </cfRule>
    <cfRule type="containsText" dxfId="1570" priority="133" operator="containsText" text="AD-3">
      <formula>NOT(ISERROR(SEARCH("AD-3",A1)))</formula>
    </cfRule>
    <cfRule type="containsText" dxfId="1569" priority="134" operator="containsText" text="AD-2">
      <formula>NOT(ISERROR(SEARCH("AD-2",A1)))</formula>
    </cfRule>
    <cfRule type="containsText" dxfId="1568" priority="135" operator="containsText" text="AD-1">
      <formula>NOT(ISERROR(SEARCH("AD-1",A1)))</formula>
    </cfRule>
  </conditionalFormatting>
  <conditionalFormatting sqref="A3:A705">
    <cfRule type="containsText" dxfId="1567" priority="131" operator="containsText" text="AD-4">
      <formula>NOT(ISERROR(SEARCH("AD-4",A3)))</formula>
    </cfRule>
  </conditionalFormatting>
  <conditionalFormatting sqref="A3:A705">
    <cfRule type="containsText" dxfId="1566" priority="127" operator="containsText" text="CONTRAT">
      <formula>NOT(ISERROR(SEARCH("CONTRAT",A3)))</formula>
    </cfRule>
    <cfRule type="containsText" dxfId="1565" priority="128" operator="containsText" text="ANNULATION">
      <formula>NOT(ISERROR(SEARCH("ANNULATION",A3)))</formula>
    </cfRule>
    <cfRule type="containsText" dxfId="1564" priority="129" operator="containsText" text="FAIT">
      <formula>NOT(ISERROR(SEARCH("FAIT",A3)))</formula>
    </cfRule>
    <cfRule type="containsText" dxfId="1563" priority="130" operator="containsText" text="DOUBLON">
      <formula>NOT(ISERROR(SEARCH("DOUBLON",A3)))</formula>
    </cfRule>
  </conditionalFormatting>
  <conditionalFormatting sqref="B3:B641">
    <cfRule type="containsText" dxfId="1562" priority="122" operator="containsText" text="DOUBLON">
      <formula>NOT(ISERROR(SEARCH("DOUBLON",B3)))</formula>
    </cfRule>
    <cfRule type="containsText" dxfId="1561" priority="123" operator="containsText" text="AD-3">
      <formula>NOT(ISERROR(SEARCH("AD-3",B3)))</formula>
    </cfRule>
    <cfRule type="containsText" dxfId="1560" priority="124" operator="containsText" text="AD-2">
      <formula>NOT(ISERROR(SEARCH("AD-2",B3)))</formula>
    </cfRule>
    <cfRule type="containsText" dxfId="1559" priority="125" operator="containsText" text="AD-1">
      <formula>NOT(ISERROR(SEARCH("AD-1",B3)))</formula>
    </cfRule>
    <cfRule type="containsText" dxfId="1558" priority="126" operator="containsText" text="DOUBLON">
      <formula>NOT(ISERROR(SEARCH("DOUBLON",B3)))</formula>
    </cfRule>
  </conditionalFormatting>
  <conditionalFormatting sqref="A1:A1048576">
    <cfRule type="containsText" dxfId="1557" priority="118" operator="containsText" text="FAIT;ANGELIQUE;NADEGE;MARIANNE;MARTINE;NATHALIE;FABIENNE;SYLVIANE">
      <formula>NOT(ISERROR(SEARCH("FAIT;ANGELIQUE;NADEGE;MARIANNE;MARTINE;NATHALIE;FABIENNE;SYLVIANE",A1)))</formula>
    </cfRule>
    <cfRule type="containsText" dxfId="1556" priority="119" operator="containsText" text="AD-3">
      <formula>NOT(ISERROR(SEARCH("AD-3",A1)))</formula>
    </cfRule>
    <cfRule type="containsText" dxfId="1555" priority="120" operator="containsText" text="AD-2">
      <formula>NOT(ISERROR(SEARCH("AD-2",A1)))</formula>
    </cfRule>
    <cfRule type="containsText" dxfId="1554" priority="121" operator="containsText" text="AD-1">
      <formula>NOT(ISERROR(SEARCH("AD-1",A1)))</formula>
    </cfRule>
  </conditionalFormatting>
  <conditionalFormatting sqref="A1:A1048576">
    <cfRule type="containsText" dxfId="1553" priority="114" operator="containsText" text="FAIT;ANGELIQUE;NADEGE;MARIANNE;MARTINE;NATHALIE;FABIENNE;SYLVIANE">
      <formula>NOT(ISERROR(SEARCH("FAIT;ANGELIQUE;NADEGE;MARIANNE;MARTINE;NATHALIE;FABIENNE;SYLVIANE",A1)))</formula>
    </cfRule>
    <cfRule type="containsText" dxfId="1552" priority="115" operator="containsText" text="AD-3">
      <formula>NOT(ISERROR(SEARCH("AD-3",A1)))</formula>
    </cfRule>
    <cfRule type="containsText" dxfId="1551" priority="116" operator="containsText" text="AD-2">
      <formula>NOT(ISERROR(SEARCH("AD-2",A1)))</formula>
    </cfRule>
    <cfRule type="containsText" dxfId="1550" priority="117" operator="containsText" text="AD-1">
      <formula>NOT(ISERROR(SEARCH("AD-1",A1)))</formula>
    </cfRule>
  </conditionalFormatting>
  <conditionalFormatting sqref="A3:A1094">
    <cfRule type="containsText" dxfId="1549" priority="113" operator="containsText" text="AD-4">
      <formula>NOT(ISERROR(SEARCH("AD-4",A3)))</formula>
    </cfRule>
  </conditionalFormatting>
  <conditionalFormatting sqref="A3:A1094">
    <cfRule type="containsText" dxfId="1548" priority="109" operator="containsText" text="CONTRAT">
      <formula>NOT(ISERROR(SEARCH("CONTRAT",A3)))</formula>
    </cfRule>
    <cfRule type="containsText" dxfId="1547" priority="110" operator="containsText" text="ANNULATION">
      <formula>NOT(ISERROR(SEARCH("ANNULATION",A3)))</formula>
    </cfRule>
    <cfRule type="containsText" dxfId="1546" priority="111" operator="containsText" text="FAIT">
      <formula>NOT(ISERROR(SEARCH("FAIT",A3)))</formula>
    </cfRule>
    <cfRule type="containsText" dxfId="1545" priority="112" operator="containsText" text="DOUBLON">
      <formula>NOT(ISERROR(SEARCH("DOUBLON",A3)))</formula>
    </cfRule>
  </conditionalFormatting>
  <conditionalFormatting sqref="B3:B744">
    <cfRule type="containsText" dxfId="1544" priority="104" operator="containsText" text="DOUBLON">
      <formula>NOT(ISERROR(SEARCH("DOUBLON",B3)))</formula>
    </cfRule>
    <cfRule type="containsText" dxfId="1543" priority="105" operator="containsText" text="AD-3">
      <formula>NOT(ISERROR(SEARCH("AD-3",B3)))</formula>
    </cfRule>
    <cfRule type="containsText" dxfId="1542" priority="106" operator="containsText" text="AD-2">
      <formula>NOT(ISERROR(SEARCH("AD-2",B3)))</formula>
    </cfRule>
    <cfRule type="containsText" dxfId="1541" priority="107" operator="containsText" text="AD-1">
      <formula>NOT(ISERROR(SEARCH("AD-1",B3)))</formula>
    </cfRule>
    <cfRule type="containsText" dxfId="1540" priority="108" operator="containsText" text="DOUBLON">
      <formula>NOT(ISERROR(SEARCH("DOUBLON",B3)))</formula>
    </cfRule>
  </conditionalFormatting>
  <conditionalFormatting sqref="A3:A1094">
    <cfRule type="containsText" dxfId="1539" priority="100" operator="containsText" text="DOUBLON AD-2">
      <formula>NOT(ISERROR(SEARCH("DOUBLON AD-2",A3)))</formula>
    </cfRule>
    <cfRule type="containsText" dxfId="1538" priority="101" operator="containsText" text="DOUBLON AD-3">
      <formula>NOT(ISERROR(SEARCH("DOUBLON AD-3",A3)))</formula>
    </cfRule>
    <cfRule type="containsText" dxfId="1537" priority="102" operator="containsText" text="DOUBLON AD-2">
      <formula>NOT(ISERROR(SEARCH("DOUBLON AD-2",A3)))</formula>
    </cfRule>
    <cfRule type="containsText" dxfId="1536" priority="103" operator="containsText" text="DOUBLON AD-1">
      <formula>NOT(ISERROR(SEARCH("DOUBLON AD-1",A3)))</formula>
    </cfRule>
  </conditionalFormatting>
  <conditionalFormatting sqref="A1:A1048576">
    <cfRule type="containsText" dxfId="1535" priority="96" operator="containsText" text="FAIT;ANGELIQUE;NADEGE;MARIANNE;MARTINE;NATHALIE;FABIENNE;SYLVIANE">
      <formula>NOT(ISERROR(SEARCH("FAIT;ANGELIQUE;NADEGE;MARIANNE;MARTINE;NATHALIE;FABIENNE;SYLVIANE",A1)))</formula>
    </cfRule>
    <cfRule type="containsText" dxfId="1534" priority="97" operator="containsText" text="AD-3">
      <formula>NOT(ISERROR(SEARCH("AD-3",A1)))</formula>
    </cfRule>
    <cfRule type="containsText" dxfId="1533" priority="98" operator="containsText" text="AD-2">
      <formula>NOT(ISERROR(SEARCH("AD-2",A1)))</formula>
    </cfRule>
    <cfRule type="containsText" dxfId="1532" priority="99" operator="containsText" text="AD-1">
      <formula>NOT(ISERROR(SEARCH("AD-1",A1)))</formula>
    </cfRule>
  </conditionalFormatting>
  <conditionalFormatting sqref="A1:A1048576">
    <cfRule type="containsText" dxfId="1531" priority="92" operator="containsText" text="FAIT;ANGELIQUE;NADEGE;MARIANNE;MARTINE;NATHALIE;FABIENNE;SYLVIANE">
      <formula>NOT(ISERROR(SEARCH("FAIT;ANGELIQUE;NADEGE;MARIANNE;MARTINE;NATHALIE;FABIENNE;SYLVIANE",A1)))</formula>
    </cfRule>
    <cfRule type="containsText" dxfId="1530" priority="93" operator="containsText" text="AD-3">
      <formula>NOT(ISERROR(SEARCH("AD-3",A1)))</formula>
    </cfRule>
    <cfRule type="containsText" dxfId="1529" priority="94" operator="containsText" text="AD-2">
      <formula>NOT(ISERROR(SEARCH("AD-2",A1)))</formula>
    </cfRule>
    <cfRule type="containsText" dxfId="1528" priority="95" operator="containsText" text="AD-1">
      <formula>NOT(ISERROR(SEARCH("AD-1",A1)))</formula>
    </cfRule>
  </conditionalFormatting>
  <conditionalFormatting sqref="A3:A1094">
    <cfRule type="containsText" dxfId="1527" priority="91" operator="containsText" text="AD-4">
      <formula>NOT(ISERROR(SEARCH("AD-4",A3)))</formula>
    </cfRule>
  </conditionalFormatting>
  <conditionalFormatting sqref="A3:A1094">
    <cfRule type="containsText" dxfId="1526" priority="87" operator="containsText" text="CONTRAT">
      <formula>NOT(ISERROR(SEARCH("CONTRAT",A3)))</formula>
    </cfRule>
    <cfRule type="containsText" dxfId="1525" priority="88" operator="containsText" text="ANNULATION">
      <formula>NOT(ISERROR(SEARCH("ANNULATION",A3)))</formula>
    </cfRule>
    <cfRule type="containsText" dxfId="1524" priority="89" operator="containsText" text="FAIT">
      <formula>NOT(ISERROR(SEARCH("FAIT",A3)))</formula>
    </cfRule>
    <cfRule type="containsText" dxfId="1523" priority="90" operator="containsText" text="DOUBLON">
      <formula>NOT(ISERROR(SEARCH("DOUBLON",A3)))</formula>
    </cfRule>
  </conditionalFormatting>
  <conditionalFormatting sqref="B3:B744">
    <cfRule type="containsText" dxfId="1522" priority="82" operator="containsText" text="DOUBLON">
      <formula>NOT(ISERROR(SEARCH("DOUBLON",B3)))</formula>
    </cfRule>
    <cfRule type="containsText" dxfId="1521" priority="83" operator="containsText" text="AD-3">
      <formula>NOT(ISERROR(SEARCH("AD-3",B3)))</formula>
    </cfRule>
    <cfRule type="containsText" dxfId="1520" priority="84" operator="containsText" text="AD-2">
      <formula>NOT(ISERROR(SEARCH("AD-2",B3)))</formula>
    </cfRule>
    <cfRule type="containsText" dxfId="1519" priority="85" operator="containsText" text="AD-1">
      <formula>NOT(ISERROR(SEARCH("AD-1",B3)))</formula>
    </cfRule>
    <cfRule type="containsText" dxfId="1518" priority="86" operator="containsText" text="DOUBLON">
      <formula>NOT(ISERROR(SEARCH("DOUBLON",B3)))</formula>
    </cfRule>
  </conditionalFormatting>
  <conditionalFormatting sqref="A3:A1094">
    <cfRule type="containsText" dxfId="1517" priority="78" operator="containsText" text="DOUBLON AD-2">
      <formula>NOT(ISERROR(SEARCH("DOUBLON AD-2",A3)))</formula>
    </cfRule>
    <cfRule type="containsText" dxfId="1516" priority="79" operator="containsText" text="DOUBLON AD-3">
      <formula>NOT(ISERROR(SEARCH("DOUBLON AD-3",A3)))</formula>
    </cfRule>
    <cfRule type="containsText" dxfId="1515" priority="80" operator="containsText" text="DOUBLON AD-2">
      <formula>NOT(ISERROR(SEARCH("DOUBLON AD-2",A3)))</formula>
    </cfRule>
    <cfRule type="containsText" dxfId="1514" priority="81" operator="containsText" text="DOUBLON AD-1">
      <formula>NOT(ISERROR(SEARCH("DOUBLON AD-1",A3)))</formula>
    </cfRule>
  </conditionalFormatting>
  <conditionalFormatting sqref="A1:A1048576">
    <cfRule type="containsText" dxfId="1513" priority="74" operator="containsText" text="FAIT;ANGELIQUE;NADEGE;MARIANNE;MARTINE;NATHALIE;FABIENNE;SYLVIANE">
      <formula>NOT(ISERROR(SEARCH("FAIT;ANGELIQUE;NADEGE;MARIANNE;MARTINE;NATHALIE;FABIENNE;SYLVIANE",A1)))</formula>
    </cfRule>
    <cfRule type="containsText" dxfId="1512" priority="75" operator="containsText" text="AD-3">
      <formula>NOT(ISERROR(SEARCH("AD-3",A1)))</formula>
    </cfRule>
    <cfRule type="containsText" dxfId="1511" priority="76" operator="containsText" text="AD-2">
      <formula>NOT(ISERROR(SEARCH("AD-2",A1)))</formula>
    </cfRule>
    <cfRule type="containsText" dxfId="1510" priority="77" operator="containsText" text="AD-1">
      <formula>NOT(ISERROR(SEARCH("AD-1",A1)))</formula>
    </cfRule>
  </conditionalFormatting>
  <conditionalFormatting sqref="B5">
    <cfRule type="containsText" dxfId="1509" priority="73" operator="containsText" text="AD-4">
      <formula>NOT(ISERROR(SEARCH("AD-4",B5)))</formula>
    </cfRule>
  </conditionalFormatting>
  <conditionalFormatting sqref="A3:A671">
    <cfRule type="containsText" dxfId="1508" priority="72" operator="containsText" text="AD-4">
      <formula>NOT(ISERROR(SEARCH("AD-4",A3)))</formula>
    </cfRule>
  </conditionalFormatting>
  <conditionalFormatting sqref="A1:A1048576">
    <cfRule type="containsText" dxfId="1507" priority="68" operator="containsText" text="FAIT;ANGELIQUE;NADEGE;MARIANNE;MARTINE;NATHALIE;FABIENNE;SYLVIANE">
      <formula>NOT(ISERROR(SEARCH("FAIT;ANGELIQUE;NADEGE;MARIANNE;MARTINE;NATHALIE;FABIENNE;SYLVIANE",A1)))</formula>
    </cfRule>
    <cfRule type="containsText" dxfId="1506" priority="69" operator="containsText" text="AD-3">
      <formula>NOT(ISERROR(SEARCH("AD-3",A1)))</formula>
    </cfRule>
    <cfRule type="containsText" dxfId="1505" priority="70" operator="containsText" text="AD-2">
      <formula>NOT(ISERROR(SEARCH("AD-2",A1)))</formula>
    </cfRule>
    <cfRule type="containsText" dxfId="1504" priority="71" operator="containsText" text="AD-1">
      <formula>NOT(ISERROR(SEARCH("AD-1",A1)))</formula>
    </cfRule>
  </conditionalFormatting>
  <conditionalFormatting sqref="A1:A1048576">
    <cfRule type="containsText" dxfId="1503" priority="64" operator="containsText" text="FAIT;ANGELIQUE;NADEGE;MARIANNE;MARTINE;NATHALIE;FABIENNE;SYLVIANE">
      <formula>NOT(ISERROR(SEARCH("FAIT;ANGELIQUE;NADEGE;MARIANNE;MARTINE;NATHALIE;FABIENNE;SYLVIANE",A1)))</formula>
    </cfRule>
    <cfRule type="containsText" dxfId="1502" priority="65" operator="containsText" text="AD-3">
      <formula>NOT(ISERROR(SEARCH("AD-3",A1)))</formula>
    </cfRule>
    <cfRule type="containsText" dxfId="1501" priority="66" operator="containsText" text="AD-2">
      <formula>NOT(ISERROR(SEARCH("AD-2",A1)))</formula>
    </cfRule>
    <cfRule type="containsText" dxfId="1500" priority="67" operator="containsText" text="AD-1">
      <formula>NOT(ISERROR(SEARCH("AD-1",A1)))</formula>
    </cfRule>
  </conditionalFormatting>
  <conditionalFormatting sqref="A3:A671">
    <cfRule type="containsText" dxfId="1499" priority="63" operator="containsText" text="AD-4">
      <formula>NOT(ISERROR(SEARCH("AD-4",A3)))</formula>
    </cfRule>
  </conditionalFormatting>
  <conditionalFormatting sqref="A1:A1048576">
    <cfRule type="containsText" dxfId="1498" priority="59" operator="containsText" text="FAIT;ANGELIQUE;NADEGE;MARIANNE;MARTINE;NATHALIE;FABIENNE;SYLVIANE">
      <formula>NOT(ISERROR(SEARCH("FAIT;ANGELIQUE;NADEGE;MARIANNE;MARTINE;NATHALIE;FABIENNE;SYLVIANE",A1)))</formula>
    </cfRule>
    <cfRule type="containsText" dxfId="1497" priority="60" operator="containsText" text="AD-3">
      <formula>NOT(ISERROR(SEARCH("AD-3",A1)))</formula>
    </cfRule>
    <cfRule type="containsText" dxfId="1496" priority="61" operator="containsText" text="AD-2">
      <formula>NOT(ISERROR(SEARCH("AD-2",A1)))</formula>
    </cfRule>
    <cfRule type="containsText" dxfId="1495" priority="62" operator="containsText" text="AD-1">
      <formula>NOT(ISERROR(SEARCH("AD-1",A1)))</formula>
    </cfRule>
  </conditionalFormatting>
  <conditionalFormatting sqref="A1:A1048576">
    <cfRule type="containsText" dxfId="1494" priority="55" operator="containsText" text="FAIT;ANGELIQUE;NADEGE;MARIANNE;MARTINE;NATHALIE;FABIENNE;SYLVIANE">
      <formula>NOT(ISERROR(SEARCH("FAIT;ANGELIQUE;NADEGE;MARIANNE;MARTINE;NATHALIE;FABIENNE;SYLVIANE",A1)))</formula>
    </cfRule>
    <cfRule type="containsText" dxfId="1493" priority="56" operator="containsText" text="AD-3">
      <formula>NOT(ISERROR(SEARCH("AD-3",A1)))</formula>
    </cfRule>
    <cfRule type="containsText" dxfId="1492" priority="57" operator="containsText" text="AD-2">
      <formula>NOT(ISERROR(SEARCH("AD-2",A1)))</formula>
    </cfRule>
    <cfRule type="containsText" dxfId="1491" priority="58" operator="containsText" text="AD-1">
      <formula>NOT(ISERROR(SEARCH("AD-1",A1)))</formula>
    </cfRule>
  </conditionalFormatting>
  <conditionalFormatting sqref="A3:A705">
    <cfRule type="containsText" dxfId="1490" priority="54" operator="containsText" text="AD-4">
      <formula>NOT(ISERROR(SEARCH("AD-4",A3)))</formula>
    </cfRule>
  </conditionalFormatting>
  <conditionalFormatting sqref="A3:A705">
    <cfRule type="containsText" dxfId="1489" priority="50" operator="containsText" text="CONTRAT">
      <formula>NOT(ISERROR(SEARCH("CONTRAT",A3)))</formula>
    </cfRule>
    <cfRule type="containsText" dxfId="1488" priority="51" operator="containsText" text="ANNULATION">
      <formula>NOT(ISERROR(SEARCH("ANNULATION",A3)))</formula>
    </cfRule>
    <cfRule type="containsText" dxfId="1487" priority="52" operator="containsText" text="FAIT">
      <formula>NOT(ISERROR(SEARCH("FAIT",A3)))</formula>
    </cfRule>
    <cfRule type="containsText" dxfId="1486" priority="53" operator="containsText" text="DOUBLON">
      <formula>NOT(ISERROR(SEARCH("DOUBLON",A3)))</formula>
    </cfRule>
  </conditionalFormatting>
  <conditionalFormatting sqref="B3:B747">
    <cfRule type="containsText" dxfId="1485" priority="45" operator="containsText" text="DOUBLON">
      <formula>NOT(ISERROR(SEARCH("DOUBLON",B3)))</formula>
    </cfRule>
    <cfRule type="containsText" dxfId="1484" priority="46" operator="containsText" text="AD-3">
      <formula>NOT(ISERROR(SEARCH("AD-3",B3)))</formula>
    </cfRule>
    <cfRule type="containsText" dxfId="1483" priority="47" operator="containsText" text="AD-2">
      <formula>NOT(ISERROR(SEARCH("AD-2",B3)))</formula>
    </cfRule>
    <cfRule type="containsText" dxfId="1482" priority="48" operator="containsText" text="AD-1">
      <formula>NOT(ISERROR(SEARCH("AD-1",B3)))</formula>
    </cfRule>
    <cfRule type="containsText" dxfId="1481" priority="49" operator="containsText" text="DOUBLON">
      <formula>NOT(ISERROR(SEARCH("DOUBLON",B3)))</formula>
    </cfRule>
  </conditionalFormatting>
  <conditionalFormatting sqref="A1:A1048576">
    <cfRule type="containsText" dxfId="1480" priority="41" operator="containsText" text="FAIT;ANGELIQUE;NADEGE;MARIANNE;MARTINE;NATHALIE;FABIENNE;SYLVIANE">
      <formula>NOT(ISERROR(SEARCH("FAIT;ANGELIQUE;NADEGE;MARIANNE;MARTINE;NATHALIE;FABIENNE;SYLVIANE",A1)))</formula>
    </cfRule>
    <cfRule type="containsText" dxfId="1479" priority="42" operator="containsText" text="AD-3">
      <formula>NOT(ISERROR(SEARCH("AD-3",A1)))</formula>
    </cfRule>
    <cfRule type="containsText" dxfId="1478" priority="43" operator="containsText" text="AD-2">
      <formula>NOT(ISERROR(SEARCH("AD-2",A1)))</formula>
    </cfRule>
    <cfRule type="containsText" dxfId="1477" priority="44" operator="containsText" text="AD-1">
      <formula>NOT(ISERROR(SEARCH("AD-1",A1)))</formula>
    </cfRule>
  </conditionalFormatting>
  <conditionalFormatting sqref="A1:A1048576">
    <cfRule type="containsText" dxfId="1476" priority="37" operator="containsText" text="FAIT;ANGELIQUE;NADEGE;MARIANNE;MARTINE;NATHALIE;FABIENNE;SYLVIANE">
      <formula>NOT(ISERROR(SEARCH("FAIT;ANGELIQUE;NADEGE;MARIANNE;MARTINE;NATHALIE;FABIENNE;SYLVIANE",A1)))</formula>
    </cfRule>
    <cfRule type="containsText" dxfId="1475" priority="38" operator="containsText" text="AD-3">
      <formula>NOT(ISERROR(SEARCH("AD-3",A1)))</formula>
    </cfRule>
    <cfRule type="containsText" dxfId="1474" priority="39" operator="containsText" text="AD-2">
      <formula>NOT(ISERROR(SEARCH("AD-2",A1)))</formula>
    </cfRule>
    <cfRule type="containsText" dxfId="1473" priority="40" operator="containsText" text="AD-1">
      <formula>NOT(ISERROR(SEARCH("AD-1",A1)))</formula>
    </cfRule>
  </conditionalFormatting>
  <conditionalFormatting sqref="A3:A1094">
    <cfRule type="containsText" dxfId="1472" priority="36" operator="containsText" text="AD-4">
      <formula>NOT(ISERROR(SEARCH("AD-4",A3)))</formula>
    </cfRule>
  </conditionalFormatting>
  <conditionalFormatting sqref="A3:A1094">
    <cfRule type="containsText" dxfId="1471" priority="32" operator="containsText" text="CONTRAT">
      <formula>NOT(ISERROR(SEARCH("CONTRAT",A3)))</formula>
    </cfRule>
    <cfRule type="containsText" dxfId="1470" priority="33" operator="containsText" text="ANNULATION">
      <formula>NOT(ISERROR(SEARCH("ANNULATION",A3)))</formula>
    </cfRule>
    <cfRule type="containsText" dxfId="1469" priority="34" operator="containsText" text="FAIT">
      <formula>NOT(ISERROR(SEARCH("FAIT",A3)))</formula>
    </cfRule>
    <cfRule type="containsText" dxfId="1468" priority="35" operator="containsText" text="DOUBLON">
      <formula>NOT(ISERROR(SEARCH("DOUBLON",A3)))</formula>
    </cfRule>
  </conditionalFormatting>
  <conditionalFormatting sqref="B3:B747">
    <cfRule type="containsText" dxfId="1467" priority="27" operator="containsText" text="DOUBLON">
      <formula>NOT(ISERROR(SEARCH("DOUBLON",B3)))</formula>
    </cfRule>
    <cfRule type="containsText" dxfId="1466" priority="28" operator="containsText" text="AD-3">
      <formula>NOT(ISERROR(SEARCH("AD-3",B3)))</formula>
    </cfRule>
    <cfRule type="containsText" dxfId="1465" priority="29" operator="containsText" text="AD-2">
      <formula>NOT(ISERROR(SEARCH("AD-2",B3)))</formula>
    </cfRule>
    <cfRule type="containsText" dxfId="1464" priority="30" operator="containsText" text="AD-1">
      <formula>NOT(ISERROR(SEARCH("AD-1",B3)))</formula>
    </cfRule>
    <cfRule type="containsText" dxfId="1463" priority="31" operator="containsText" text="DOUBLON">
      <formula>NOT(ISERROR(SEARCH("DOUBLON",B3)))</formula>
    </cfRule>
  </conditionalFormatting>
  <conditionalFormatting sqref="A3:A1094">
    <cfRule type="containsText" dxfId="1462" priority="23" operator="containsText" text="DOUBLON AD-2">
      <formula>NOT(ISERROR(SEARCH("DOUBLON AD-2",A3)))</formula>
    </cfRule>
    <cfRule type="containsText" dxfId="1461" priority="24" operator="containsText" text="DOUBLON AD-3">
      <formula>NOT(ISERROR(SEARCH("DOUBLON AD-3",A3)))</formula>
    </cfRule>
    <cfRule type="containsText" dxfId="1460" priority="25" operator="containsText" text="DOUBLON AD-2">
      <formula>NOT(ISERROR(SEARCH("DOUBLON AD-2",A3)))</formula>
    </cfRule>
    <cfRule type="containsText" dxfId="1459" priority="26" operator="containsText" text="DOUBLON AD-1">
      <formula>NOT(ISERROR(SEARCH("DOUBLON AD-1",A3)))</formula>
    </cfRule>
  </conditionalFormatting>
  <conditionalFormatting sqref="A1:A1048576">
    <cfRule type="containsText" dxfId="1458" priority="19" operator="containsText" text="FAIT;ANGELIQUE;NADEGE;MARIANNE;MARTINE;NATHALIE;FABIENNE;SYLVIANE">
      <formula>NOT(ISERROR(SEARCH("FAIT;ANGELIQUE;NADEGE;MARIANNE;MARTINE;NATHALIE;FABIENNE;SYLVIANE",A1)))</formula>
    </cfRule>
    <cfRule type="containsText" dxfId="1457" priority="20" operator="containsText" text="AD-3">
      <formula>NOT(ISERROR(SEARCH("AD-3",A1)))</formula>
    </cfRule>
    <cfRule type="containsText" dxfId="1456" priority="21" operator="containsText" text="AD-2">
      <formula>NOT(ISERROR(SEARCH("AD-2",A1)))</formula>
    </cfRule>
    <cfRule type="containsText" dxfId="1455" priority="22" operator="containsText" text="AD-1">
      <formula>NOT(ISERROR(SEARCH("AD-1",A1)))</formula>
    </cfRule>
  </conditionalFormatting>
  <conditionalFormatting sqref="A1:A1048576">
    <cfRule type="containsText" dxfId="1454" priority="15" operator="containsText" text="FAIT;ANGELIQUE;NADEGE;MARIANNE;MARTINE;NATHALIE;FABIENNE;SYLVIANE">
      <formula>NOT(ISERROR(SEARCH("FAIT;ANGELIQUE;NADEGE;MARIANNE;MARTINE;NATHALIE;FABIENNE;SYLVIANE",A1)))</formula>
    </cfRule>
    <cfRule type="containsText" dxfId="1453" priority="16" operator="containsText" text="AD-3">
      <formula>NOT(ISERROR(SEARCH("AD-3",A1)))</formula>
    </cfRule>
    <cfRule type="containsText" dxfId="1452" priority="17" operator="containsText" text="AD-2">
      <formula>NOT(ISERROR(SEARCH("AD-2",A1)))</formula>
    </cfRule>
    <cfRule type="containsText" dxfId="1451" priority="18" operator="containsText" text="AD-1">
      <formula>NOT(ISERROR(SEARCH("AD-1",A1)))</formula>
    </cfRule>
  </conditionalFormatting>
  <conditionalFormatting sqref="A3:A1094">
    <cfRule type="containsText" dxfId="1450" priority="14" operator="containsText" text="AD-4">
      <formula>NOT(ISERROR(SEARCH("AD-4",A3)))</formula>
    </cfRule>
  </conditionalFormatting>
  <conditionalFormatting sqref="A3:A1094">
    <cfRule type="containsText" dxfId="1449" priority="10" operator="containsText" text="CONTRAT">
      <formula>NOT(ISERROR(SEARCH("CONTRAT",A3)))</formula>
    </cfRule>
    <cfRule type="containsText" dxfId="1448" priority="11" operator="containsText" text="ANNULATION">
      <formula>NOT(ISERROR(SEARCH("ANNULATION",A3)))</formula>
    </cfRule>
    <cfRule type="containsText" dxfId="1447" priority="12" operator="containsText" text="FAIT">
      <formula>NOT(ISERROR(SEARCH("FAIT",A3)))</formula>
    </cfRule>
    <cfRule type="containsText" dxfId="1446" priority="13" operator="containsText" text="DOUBLON">
      <formula>NOT(ISERROR(SEARCH("DOUBLON",A3)))</formula>
    </cfRule>
  </conditionalFormatting>
  <conditionalFormatting sqref="B3:B747">
    <cfRule type="containsText" dxfId="1445" priority="5" operator="containsText" text="DOUBLON">
      <formula>NOT(ISERROR(SEARCH("DOUBLON",B3)))</formula>
    </cfRule>
    <cfRule type="containsText" dxfId="1444" priority="6" operator="containsText" text="AD-3">
      <formula>NOT(ISERROR(SEARCH("AD-3",B3)))</formula>
    </cfRule>
    <cfRule type="containsText" dxfId="1443" priority="7" operator="containsText" text="AD-2">
      <formula>NOT(ISERROR(SEARCH("AD-2",B3)))</formula>
    </cfRule>
    <cfRule type="containsText" dxfId="1442" priority="8" operator="containsText" text="AD-1">
      <formula>NOT(ISERROR(SEARCH("AD-1",B3)))</formula>
    </cfRule>
    <cfRule type="containsText" dxfId="1441" priority="9" operator="containsText" text="DOUBLON">
      <formula>NOT(ISERROR(SEARCH("DOUBLON",B3)))</formula>
    </cfRule>
  </conditionalFormatting>
  <conditionalFormatting sqref="A3:A1094">
    <cfRule type="containsText" dxfId="1440" priority="1" operator="containsText" text="DOUBLON AD-2">
      <formula>NOT(ISERROR(SEARCH("DOUBLON AD-2",A3)))</formula>
    </cfRule>
    <cfRule type="containsText" dxfId="1439" priority="2" operator="containsText" text="DOUBLON AD-3">
      <formula>NOT(ISERROR(SEARCH("DOUBLON AD-3",A3)))</formula>
    </cfRule>
    <cfRule type="containsText" dxfId="1438" priority="3" operator="containsText" text="DOUBLON AD-2">
      <formula>NOT(ISERROR(SEARCH("DOUBLON AD-2",A3)))</formula>
    </cfRule>
    <cfRule type="containsText" dxfId="1437" priority="4" operator="containsText" text="DOUBLON AD-1">
      <formula>NOT(ISERROR(SEARCH("DOUBLON AD-1",A3)))</formula>
    </cfRule>
  </conditionalFormatting>
  <dataValidations count="4">
    <dataValidation type="list" allowBlank="1" showInputMessage="1" showErrorMessage="1" sqref="E3:E501">
      <formula1>"ACCUEIL,ACCUEIL NON RECU,COURRIER,MAIL,AGENCE,CESF"</formula1>
    </dataValidation>
    <dataValidation type="list" allowBlank="1" showInputMessage="1" showErrorMessage="1" sqref="A774:A1094">
      <formula1>"AD-1,AD-2,AD-3,FAIT,ANGELIQUE,NADEGE,MARIANNE,MARTINE,NATHALIE,FABIENNE,SYLVIANE,ANNULATION,CONTRAT,DOUBLON AD-1,DOUBLON AD-2,DOUBLON AD-3"</formula1>
    </dataValidation>
    <dataValidation type="list" allowBlank="1" showInputMessage="1" showErrorMessage="1" sqref="A3:A773">
      <formula1>"AD-1,AD-2,AD-3,FAIT,NADEGE,MARIANNE,MARTINE,NATHALIE,FABIENNE,SYLVIANE,FANNY,ANNULATION,CONTRAT,DOUBLON AD-1,DOUBLON AD-2,DOUBLON AD-3"</formula1>
    </dataValidation>
    <dataValidation type="list" allowBlank="1" showInputMessage="1" showErrorMessage="1" sqref="B3:B747">
      <formula1>"FANNY,NADEGE,MARIANNE,MARTINE,NATHALIE,FABIENNE,SYLVIANE"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J5"/>
  <sheetViews>
    <sheetView topLeftCell="C1" workbookViewId="0">
      <selection activeCell="J12" sqref="J12"/>
    </sheetView>
  </sheetViews>
  <sheetFormatPr baseColWidth="10" defaultRowHeight="15"/>
  <cols>
    <col min="1" max="1" width="13.140625" style="2" customWidth="1"/>
    <col min="2" max="2" width="17" style="2" customWidth="1"/>
    <col min="3" max="3" width="33.85546875" style="3" customWidth="1"/>
    <col min="4" max="4" width="18.42578125" style="2" customWidth="1"/>
    <col min="5" max="5" width="17.5703125" style="2" customWidth="1"/>
    <col min="6" max="6" width="22.140625" style="2" customWidth="1"/>
    <col min="7" max="7" width="56" style="3" customWidth="1"/>
    <col min="9" max="9" width="19.5703125" bestFit="1" customWidth="1"/>
    <col min="10" max="10" width="24.140625" bestFit="1" customWidth="1"/>
  </cols>
  <sheetData>
    <row r="1" spans="1:10" ht="27.75" customHeight="1">
      <c r="A1" s="76"/>
      <c r="B1" s="77"/>
      <c r="C1" s="77"/>
      <c r="D1" s="77"/>
      <c r="E1" s="77"/>
      <c r="F1" s="77"/>
      <c r="G1" s="78"/>
    </row>
    <row r="2" spans="1:10" ht="25.5">
      <c r="A2" s="1" t="s">
        <v>3</v>
      </c>
      <c r="B2" s="1" t="s">
        <v>4</v>
      </c>
      <c r="C2" s="1" t="s">
        <v>5</v>
      </c>
      <c r="D2" s="1" t="s">
        <v>6</v>
      </c>
      <c r="E2" s="1" t="s">
        <v>0</v>
      </c>
      <c r="F2" s="1" t="s">
        <v>1</v>
      </c>
      <c r="G2" s="1" t="s">
        <v>2</v>
      </c>
    </row>
    <row r="3" spans="1:10">
      <c r="I3" s="8" t="s">
        <v>905</v>
      </c>
      <c r="J3" t="s">
        <v>107</v>
      </c>
    </row>
    <row r="4" spans="1:10">
      <c r="I4" s="9" t="s">
        <v>904</v>
      </c>
      <c r="J4" s="10"/>
    </row>
    <row r="5" spans="1:10">
      <c r="I5" s="9" t="s">
        <v>105</v>
      </c>
      <c r="J5" s="10"/>
    </row>
  </sheetData>
  <mergeCells count="1">
    <mergeCell ref="A1:G1"/>
  </mergeCells>
  <conditionalFormatting sqref="A1:A1048576">
    <cfRule type="containsText" dxfId="1436" priority="155" operator="containsText" text="FAIT;ANGELIQUE;NADEGE;MARIANNE;MARTINE;NATHALIE;FABIENNE;SYLVIANE">
      <formula>NOT(ISERROR(SEARCH("FAIT;ANGELIQUE;NADEGE;MARIANNE;MARTINE;NATHALIE;FABIENNE;SYLVIANE",A1)))</formula>
    </cfRule>
    <cfRule type="containsText" dxfId="1435" priority="156" operator="containsText" text="AD-3">
      <formula>NOT(ISERROR(SEARCH("AD-3",A1)))</formula>
    </cfRule>
    <cfRule type="containsText" dxfId="1434" priority="157" operator="containsText" text="AD-2">
      <formula>NOT(ISERROR(SEARCH("AD-2",A1)))</formula>
    </cfRule>
    <cfRule type="containsText" dxfId="1433" priority="158" operator="containsText" text="AD-1">
      <formula>NOT(ISERROR(SEARCH("AD-1",A1)))</formula>
    </cfRule>
  </conditionalFormatting>
  <conditionalFormatting sqref="A1:A1048576">
    <cfRule type="containsText" dxfId="1432" priority="151" operator="containsText" text="FAIT;ANGELIQUE;NADEGE;MARIANNE;MARTINE;NATHALIE;FABIENNE;SYLVIANE">
      <formula>NOT(ISERROR(SEARCH("FAIT;ANGELIQUE;NADEGE;MARIANNE;MARTINE;NATHALIE;FABIENNE;SYLVIANE",A1)))</formula>
    </cfRule>
    <cfRule type="containsText" dxfId="1431" priority="152" operator="containsText" text="AD-3">
      <formula>NOT(ISERROR(SEARCH("AD-3",A1)))</formula>
    </cfRule>
    <cfRule type="containsText" dxfId="1430" priority="153" operator="containsText" text="AD-2">
      <formula>NOT(ISERROR(SEARCH("AD-2",A1)))</formula>
    </cfRule>
    <cfRule type="containsText" dxfId="1429" priority="154" operator="containsText" text="AD-1">
      <formula>NOT(ISERROR(SEARCH("AD-1",A1)))</formula>
    </cfRule>
  </conditionalFormatting>
  <conditionalFormatting sqref="B5">
    <cfRule type="containsText" dxfId="1428" priority="150" operator="containsText" text="AD-4">
      <formula>NOT(ISERROR(SEARCH("AD-4",B5)))</formula>
    </cfRule>
  </conditionalFormatting>
  <conditionalFormatting sqref="A3:A671">
    <cfRule type="containsText" dxfId="1427" priority="149" operator="containsText" text="AD-4">
      <formula>NOT(ISERROR(SEARCH("AD-4",A3)))</formula>
    </cfRule>
  </conditionalFormatting>
  <conditionalFormatting sqref="A1:A1048576">
    <cfRule type="containsText" dxfId="1426" priority="145" operator="containsText" text="FAIT;ANGELIQUE;NADEGE;MARIANNE;MARTINE;NATHALIE;FABIENNE;SYLVIANE">
      <formula>NOT(ISERROR(SEARCH("FAIT;ANGELIQUE;NADEGE;MARIANNE;MARTINE;NATHALIE;FABIENNE;SYLVIANE",A1)))</formula>
    </cfRule>
    <cfRule type="containsText" dxfId="1425" priority="146" operator="containsText" text="AD-3">
      <formula>NOT(ISERROR(SEARCH("AD-3",A1)))</formula>
    </cfRule>
    <cfRule type="containsText" dxfId="1424" priority="147" operator="containsText" text="AD-2">
      <formula>NOT(ISERROR(SEARCH("AD-2",A1)))</formula>
    </cfRule>
    <cfRule type="containsText" dxfId="1423" priority="148" operator="containsText" text="AD-1">
      <formula>NOT(ISERROR(SEARCH("AD-1",A1)))</formula>
    </cfRule>
  </conditionalFormatting>
  <conditionalFormatting sqref="A1:A1048576">
    <cfRule type="containsText" dxfId="1422" priority="141" operator="containsText" text="FAIT;ANGELIQUE;NADEGE;MARIANNE;MARTINE;NATHALIE;FABIENNE;SYLVIANE">
      <formula>NOT(ISERROR(SEARCH("FAIT;ANGELIQUE;NADEGE;MARIANNE;MARTINE;NATHALIE;FABIENNE;SYLVIANE",A1)))</formula>
    </cfRule>
    <cfRule type="containsText" dxfId="1421" priority="142" operator="containsText" text="AD-3">
      <formula>NOT(ISERROR(SEARCH("AD-3",A1)))</formula>
    </cfRule>
    <cfRule type="containsText" dxfId="1420" priority="143" operator="containsText" text="AD-2">
      <formula>NOT(ISERROR(SEARCH("AD-2",A1)))</formula>
    </cfRule>
    <cfRule type="containsText" dxfId="1419" priority="144" operator="containsText" text="AD-1">
      <formula>NOT(ISERROR(SEARCH("AD-1",A1)))</formula>
    </cfRule>
  </conditionalFormatting>
  <conditionalFormatting sqref="A3:A671">
    <cfRule type="containsText" dxfId="1418" priority="140" operator="containsText" text="AD-4">
      <formula>NOT(ISERROR(SEARCH("AD-4",A3)))</formula>
    </cfRule>
  </conditionalFormatting>
  <conditionalFormatting sqref="A1:A1048576">
    <cfRule type="containsText" dxfId="1417" priority="136" operator="containsText" text="FAIT;ANGELIQUE;NADEGE;MARIANNE;MARTINE;NATHALIE;FABIENNE;SYLVIANE">
      <formula>NOT(ISERROR(SEARCH("FAIT;ANGELIQUE;NADEGE;MARIANNE;MARTINE;NATHALIE;FABIENNE;SYLVIANE",A1)))</formula>
    </cfRule>
    <cfRule type="containsText" dxfId="1416" priority="137" operator="containsText" text="AD-3">
      <formula>NOT(ISERROR(SEARCH("AD-3",A1)))</formula>
    </cfRule>
    <cfRule type="containsText" dxfId="1415" priority="138" operator="containsText" text="AD-2">
      <formula>NOT(ISERROR(SEARCH("AD-2",A1)))</formula>
    </cfRule>
    <cfRule type="containsText" dxfId="1414" priority="139" operator="containsText" text="AD-1">
      <formula>NOT(ISERROR(SEARCH("AD-1",A1)))</formula>
    </cfRule>
  </conditionalFormatting>
  <conditionalFormatting sqref="A1:A1048576">
    <cfRule type="containsText" dxfId="1413" priority="132" operator="containsText" text="FAIT;ANGELIQUE;NADEGE;MARIANNE;MARTINE;NATHALIE;FABIENNE;SYLVIANE">
      <formula>NOT(ISERROR(SEARCH("FAIT;ANGELIQUE;NADEGE;MARIANNE;MARTINE;NATHALIE;FABIENNE;SYLVIANE",A1)))</formula>
    </cfRule>
    <cfRule type="containsText" dxfId="1412" priority="133" operator="containsText" text="AD-3">
      <formula>NOT(ISERROR(SEARCH("AD-3",A1)))</formula>
    </cfRule>
    <cfRule type="containsText" dxfId="1411" priority="134" operator="containsText" text="AD-2">
      <formula>NOT(ISERROR(SEARCH("AD-2",A1)))</formula>
    </cfRule>
    <cfRule type="containsText" dxfId="1410" priority="135" operator="containsText" text="AD-1">
      <formula>NOT(ISERROR(SEARCH("AD-1",A1)))</formula>
    </cfRule>
  </conditionalFormatting>
  <conditionalFormatting sqref="A3:A705">
    <cfRule type="containsText" dxfId="1409" priority="131" operator="containsText" text="AD-4">
      <formula>NOT(ISERROR(SEARCH("AD-4",A3)))</formula>
    </cfRule>
  </conditionalFormatting>
  <conditionalFormatting sqref="A3:A705">
    <cfRule type="containsText" dxfId="1408" priority="127" operator="containsText" text="CONTRAT">
      <formula>NOT(ISERROR(SEARCH("CONTRAT",A3)))</formula>
    </cfRule>
    <cfRule type="containsText" dxfId="1407" priority="128" operator="containsText" text="ANNULATION">
      <formula>NOT(ISERROR(SEARCH("ANNULATION",A3)))</formula>
    </cfRule>
    <cfRule type="containsText" dxfId="1406" priority="129" operator="containsText" text="FAIT">
      <formula>NOT(ISERROR(SEARCH("FAIT",A3)))</formula>
    </cfRule>
    <cfRule type="containsText" dxfId="1405" priority="130" operator="containsText" text="DOUBLON">
      <formula>NOT(ISERROR(SEARCH("DOUBLON",A3)))</formula>
    </cfRule>
  </conditionalFormatting>
  <conditionalFormatting sqref="B3:B641">
    <cfRule type="containsText" dxfId="1404" priority="122" operator="containsText" text="DOUBLON">
      <formula>NOT(ISERROR(SEARCH("DOUBLON",B3)))</formula>
    </cfRule>
    <cfRule type="containsText" dxfId="1403" priority="123" operator="containsText" text="AD-3">
      <formula>NOT(ISERROR(SEARCH("AD-3",B3)))</formula>
    </cfRule>
    <cfRule type="containsText" dxfId="1402" priority="124" operator="containsText" text="AD-2">
      <formula>NOT(ISERROR(SEARCH("AD-2",B3)))</formula>
    </cfRule>
    <cfRule type="containsText" dxfId="1401" priority="125" operator="containsText" text="AD-1">
      <formula>NOT(ISERROR(SEARCH("AD-1",B3)))</formula>
    </cfRule>
    <cfRule type="containsText" dxfId="1400" priority="126" operator="containsText" text="DOUBLON">
      <formula>NOT(ISERROR(SEARCH("DOUBLON",B3)))</formula>
    </cfRule>
  </conditionalFormatting>
  <conditionalFormatting sqref="A1:A1048576">
    <cfRule type="containsText" dxfId="1399" priority="118" operator="containsText" text="FAIT;ANGELIQUE;NADEGE;MARIANNE;MARTINE;NATHALIE;FABIENNE;SYLVIANE">
      <formula>NOT(ISERROR(SEARCH("FAIT;ANGELIQUE;NADEGE;MARIANNE;MARTINE;NATHALIE;FABIENNE;SYLVIANE",A1)))</formula>
    </cfRule>
    <cfRule type="containsText" dxfId="1398" priority="119" operator="containsText" text="AD-3">
      <formula>NOT(ISERROR(SEARCH("AD-3",A1)))</formula>
    </cfRule>
    <cfRule type="containsText" dxfId="1397" priority="120" operator="containsText" text="AD-2">
      <formula>NOT(ISERROR(SEARCH("AD-2",A1)))</formula>
    </cfRule>
    <cfRule type="containsText" dxfId="1396" priority="121" operator="containsText" text="AD-1">
      <formula>NOT(ISERROR(SEARCH("AD-1",A1)))</formula>
    </cfRule>
  </conditionalFormatting>
  <conditionalFormatting sqref="A1:A1048576">
    <cfRule type="containsText" dxfId="1395" priority="114" operator="containsText" text="FAIT;ANGELIQUE;NADEGE;MARIANNE;MARTINE;NATHALIE;FABIENNE;SYLVIANE">
      <formula>NOT(ISERROR(SEARCH("FAIT;ANGELIQUE;NADEGE;MARIANNE;MARTINE;NATHALIE;FABIENNE;SYLVIANE",A1)))</formula>
    </cfRule>
    <cfRule type="containsText" dxfId="1394" priority="115" operator="containsText" text="AD-3">
      <formula>NOT(ISERROR(SEARCH("AD-3",A1)))</formula>
    </cfRule>
    <cfRule type="containsText" dxfId="1393" priority="116" operator="containsText" text="AD-2">
      <formula>NOT(ISERROR(SEARCH("AD-2",A1)))</formula>
    </cfRule>
    <cfRule type="containsText" dxfId="1392" priority="117" operator="containsText" text="AD-1">
      <formula>NOT(ISERROR(SEARCH("AD-1",A1)))</formula>
    </cfRule>
  </conditionalFormatting>
  <conditionalFormatting sqref="A3:A1094">
    <cfRule type="containsText" dxfId="1391" priority="113" operator="containsText" text="AD-4">
      <formula>NOT(ISERROR(SEARCH("AD-4",A3)))</formula>
    </cfRule>
  </conditionalFormatting>
  <conditionalFormatting sqref="A3:A1094">
    <cfRule type="containsText" dxfId="1390" priority="109" operator="containsText" text="CONTRAT">
      <formula>NOT(ISERROR(SEARCH("CONTRAT",A3)))</formula>
    </cfRule>
    <cfRule type="containsText" dxfId="1389" priority="110" operator="containsText" text="ANNULATION">
      <formula>NOT(ISERROR(SEARCH("ANNULATION",A3)))</formula>
    </cfRule>
    <cfRule type="containsText" dxfId="1388" priority="111" operator="containsText" text="FAIT">
      <formula>NOT(ISERROR(SEARCH("FAIT",A3)))</formula>
    </cfRule>
    <cfRule type="containsText" dxfId="1387" priority="112" operator="containsText" text="DOUBLON">
      <formula>NOT(ISERROR(SEARCH("DOUBLON",A3)))</formula>
    </cfRule>
  </conditionalFormatting>
  <conditionalFormatting sqref="B3:B744">
    <cfRule type="containsText" dxfId="1386" priority="104" operator="containsText" text="DOUBLON">
      <formula>NOT(ISERROR(SEARCH("DOUBLON",B3)))</formula>
    </cfRule>
    <cfRule type="containsText" dxfId="1385" priority="105" operator="containsText" text="AD-3">
      <formula>NOT(ISERROR(SEARCH("AD-3",B3)))</formula>
    </cfRule>
    <cfRule type="containsText" dxfId="1384" priority="106" operator="containsText" text="AD-2">
      <formula>NOT(ISERROR(SEARCH("AD-2",B3)))</formula>
    </cfRule>
    <cfRule type="containsText" dxfId="1383" priority="107" operator="containsText" text="AD-1">
      <formula>NOT(ISERROR(SEARCH("AD-1",B3)))</formula>
    </cfRule>
    <cfRule type="containsText" dxfId="1382" priority="108" operator="containsText" text="DOUBLON">
      <formula>NOT(ISERROR(SEARCH("DOUBLON",B3)))</formula>
    </cfRule>
  </conditionalFormatting>
  <conditionalFormatting sqref="A3:A1094">
    <cfRule type="containsText" dxfId="1381" priority="100" operator="containsText" text="DOUBLON AD-2">
      <formula>NOT(ISERROR(SEARCH("DOUBLON AD-2",A3)))</formula>
    </cfRule>
    <cfRule type="containsText" dxfId="1380" priority="101" operator="containsText" text="DOUBLON AD-3">
      <formula>NOT(ISERROR(SEARCH("DOUBLON AD-3",A3)))</formula>
    </cfRule>
    <cfRule type="containsText" dxfId="1379" priority="102" operator="containsText" text="DOUBLON AD-2">
      <formula>NOT(ISERROR(SEARCH("DOUBLON AD-2",A3)))</formula>
    </cfRule>
    <cfRule type="containsText" dxfId="1378" priority="103" operator="containsText" text="DOUBLON AD-1">
      <formula>NOT(ISERROR(SEARCH("DOUBLON AD-1",A3)))</formula>
    </cfRule>
  </conditionalFormatting>
  <conditionalFormatting sqref="A1:A1048576">
    <cfRule type="containsText" dxfId="1377" priority="96" operator="containsText" text="FAIT;ANGELIQUE;NADEGE;MARIANNE;MARTINE;NATHALIE;FABIENNE;SYLVIANE">
      <formula>NOT(ISERROR(SEARCH("FAIT;ANGELIQUE;NADEGE;MARIANNE;MARTINE;NATHALIE;FABIENNE;SYLVIANE",A1)))</formula>
    </cfRule>
    <cfRule type="containsText" dxfId="1376" priority="97" operator="containsText" text="AD-3">
      <formula>NOT(ISERROR(SEARCH("AD-3",A1)))</formula>
    </cfRule>
    <cfRule type="containsText" dxfId="1375" priority="98" operator="containsText" text="AD-2">
      <formula>NOT(ISERROR(SEARCH("AD-2",A1)))</formula>
    </cfRule>
    <cfRule type="containsText" dxfId="1374" priority="99" operator="containsText" text="AD-1">
      <formula>NOT(ISERROR(SEARCH("AD-1",A1)))</formula>
    </cfRule>
  </conditionalFormatting>
  <conditionalFormatting sqref="A1:A1048576">
    <cfRule type="containsText" dxfId="1373" priority="92" operator="containsText" text="FAIT;ANGELIQUE;NADEGE;MARIANNE;MARTINE;NATHALIE;FABIENNE;SYLVIANE">
      <formula>NOT(ISERROR(SEARCH("FAIT;ANGELIQUE;NADEGE;MARIANNE;MARTINE;NATHALIE;FABIENNE;SYLVIANE",A1)))</formula>
    </cfRule>
    <cfRule type="containsText" dxfId="1372" priority="93" operator="containsText" text="AD-3">
      <formula>NOT(ISERROR(SEARCH("AD-3",A1)))</formula>
    </cfRule>
    <cfRule type="containsText" dxfId="1371" priority="94" operator="containsText" text="AD-2">
      <formula>NOT(ISERROR(SEARCH("AD-2",A1)))</formula>
    </cfRule>
    <cfRule type="containsText" dxfId="1370" priority="95" operator="containsText" text="AD-1">
      <formula>NOT(ISERROR(SEARCH("AD-1",A1)))</formula>
    </cfRule>
  </conditionalFormatting>
  <conditionalFormatting sqref="A3:A1094">
    <cfRule type="containsText" dxfId="1369" priority="91" operator="containsText" text="AD-4">
      <formula>NOT(ISERROR(SEARCH("AD-4",A3)))</formula>
    </cfRule>
  </conditionalFormatting>
  <conditionalFormatting sqref="A3:A1094">
    <cfRule type="containsText" dxfId="1368" priority="87" operator="containsText" text="CONTRAT">
      <formula>NOT(ISERROR(SEARCH("CONTRAT",A3)))</formula>
    </cfRule>
    <cfRule type="containsText" dxfId="1367" priority="88" operator="containsText" text="ANNULATION">
      <formula>NOT(ISERROR(SEARCH("ANNULATION",A3)))</formula>
    </cfRule>
    <cfRule type="containsText" dxfId="1366" priority="89" operator="containsText" text="FAIT">
      <formula>NOT(ISERROR(SEARCH("FAIT",A3)))</formula>
    </cfRule>
    <cfRule type="containsText" dxfId="1365" priority="90" operator="containsText" text="DOUBLON">
      <formula>NOT(ISERROR(SEARCH("DOUBLON",A3)))</formula>
    </cfRule>
  </conditionalFormatting>
  <conditionalFormatting sqref="B3:B744">
    <cfRule type="containsText" dxfId="1364" priority="82" operator="containsText" text="DOUBLON">
      <formula>NOT(ISERROR(SEARCH("DOUBLON",B3)))</formula>
    </cfRule>
    <cfRule type="containsText" dxfId="1363" priority="83" operator="containsText" text="AD-3">
      <formula>NOT(ISERROR(SEARCH("AD-3",B3)))</formula>
    </cfRule>
    <cfRule type="containsText" dxfId="1362" priority="84" operator="containsText" text="AD-2">
      <formula>NOT(ISERROR(SEARCH("AD-2",B3)))</formula>
    </cfRule>
    <cfRule type="containsText" dxfId="1361" priority="85" operator="containsText" text="AD-1">
      <formula>NOT(ISERROR(SEARCH("AD-1",B3)))</formula>
    </cfRule>
    <cfRule type="containsText" dxfId="1360" priority="86" operator="containsText" text="DOUBLON">
      <formula>NOT(ISERROR(SEARCH("DOUBLON",B3)))</formula>
    </cfRule>
  </conditionalFormatting>
  <conditionalFormatting sqref="A3:A1094">
    <cfRule type="containsText" dxfId="1359" priority="78" operator="containsText" text="DOUBLON AD-2">
      <formula>NOT(ISERROR(SEARCH("DOUBLON AD-2",A3)))</formula>
    </cfRule>
    <cfRule type="containsText" dxfId="1358" priority="79" operator="containsText" text="DOUBLON AD-3">
      <formula>NOT(ISERROR(SEARCH("DOUBLON AD-3",A3)))</formula>
    </cfRule>
    <cfRule type="containsText" dxfId="1357" priority="80" operator="containsText" text="DOUBLON AD-2">
      <formula>NOT(ISERROR(SEARCH("DOUBLON AD-2",A3)))</formula>
    </cfRule>
    <cfRule type="containsText" dxfId="1356" priority="81" operator="containsText" text="DOUBLON AD-1">
      <formula>NOT(ISERROR(SEARCH("DOUBLON AD-1",A3)))</formula>
    </cfRule>
  </conditionalFormatting>
  <conditionalFormatting sqref="A1:A1048576">
    <cfRule type="containsText" dxfId="1355" priority="74" operator="containsText" text="FAIT;ANGELIQUE;NADEGE;MARIANNE;MARTINE;NATHALIE;FABIENNE;SYLVIANE">
      <formula>NOT(ISERROR(SEARCH("FAIT;ANGELIQUE;NADEGE;MARIANNE;MARTINE;NATHALIE;FABIENNE;SYLVIANE",A1)))</formula>
    </cfRule>
    <cfRule type="containsText" dxfId="1354" priority="75" operator="containsText" text="AD-3">
      <formula>NOT(ISERROR(SEARCH("AD-3",A1)))</formula>
    </cfRule>
    <cfRule type="containsText" dxfId="1353" priority="76" operator="containsText" text="AD-2">
      <formula>NOT(ISERROR(SEARCH("AD-2",A1)))</formula>
    </cfRule>
    <cfRule type="containsText" dxfId="1352" priority="77" operator="containsText" text="AD-1">
      <formula>NOT(ISERROR(SEARCH("AD-1",A1)))</formula>
    </cfRule>
  </conditionalFormatting>
  <conditionalFormatting sqref="B5">
    <cfRule type="containsText" dxfId="1351" priority="73" operator="containsText" text="AD-4">
      <formula>NOT(ISERROR(SEARCH("AD-4",B5)))</formula>
    </cfRule>
  </conditionalFormatting>
  <conditionalFormatting sqref="A3:A671">
    <cfRule type="containsText" dxfId="1350" priority="72" operator="containsText" text="AD-4">
      <formula>NOT(ISERROR(SEARCH("AD-4",A3)))</formula>
    </cfRule>
  </conditionalFormatting>
  <conditionalFormatting sqref="A1:A1048576">
    <cfRule type="containsText" dxfId="1349" priority="68" operator="containsText" text="FAIT;ANGELIQUE;NADEGE;MARIANNE;MARTINE;NATHALIE;FABIENNE;SYLVIANE">
      <formula>NOT(ISERROR(SEARCH("FAIT;ANGELIQUE;NADEGE;MARIANNE;MARTINE;NATHALIE;FABIENNE;SYLVIANE",A1)))</formula>
    </cfRule>
    <cfRule type="containsText" dxfId="1348" priority="69" operator="containsText" text="AD-3">
      <formula>NOT(ISERROR(SEARCH("AD-3",A1)))</formula>
    </cfRule>
    <cfRule type="containsText" dxfId="1347" priority="70" operator="containsText" text="AD-2">
      <formula>NOT(ISERROR(SEARCH("AD-2",A1)))</formula>
    </cfRule>
    <cfRule type="containsText" dxfId="1346" priority="71" operator="containsText" text="AD-1">
      <formula>NOT(ISERROR(SEARCH("AD-1",A1)))</formula>
    </cfRule>
  </conditionalFormatting>
  <conditionalFormatting sqref="A1:A1048576">
    <cfRule type="containsText" dxfId="1345" priority="64" operator="containsText" text="FAIT;ANGELIQUE;NADEGE;MARIANNE;MARTINE;NATHALIE;FABIENNE;SYLVIANE">
      <formula>NOT(ISERROR(SEARCH("FAIT;ANGELIQUE;NADEGE;MARIANNE;MARTINE;NATHALIE;FABIENNE;SYLVIANE",A1)))</formula>
    </cfRule>
    <cfRule type="containsText" dxfId="1344" priority="65" operator="containsText" text="AD-3">
      <formula>NOT(ISERROR(SEARCH("AD-3",A1)))</formula>
    </cfRule>
    <cfRule type="containsText" dxfId="1343" priority="66" operator="containsText" text="AD-2">
      <formula>NOT(ISERROR(SEARCH("AD-2",A1)))</formula>
    </cfRule>
    <cfRule type="containsText" dxfId="1342" priority="67" operator="containsText" text="AD-1">
      <formula>NOT(ISERROR(SEARCH("AD-1",A1)))</formula>
    </cfRule>
  </conditionalFormatting>
  <conditionalFormatting sqref="A3:A671">
    <cfRule type="containsText" dxfId="1341" priority="63" operator="containsText" text="AD-4">
      <formula>NOT(ISERROR(SEARCH("AD-4",A3)))</formula>
    </cfRule>
  </conditionalFormatting>
  <conditionalFormatting sqref="A1:A1048576">
    <cfRule type="containsText" dxfId="1340" priority="59" operator="containsText" text="FAIT;ANGELIQUE;NADEGE;MARIANNE;MARTINE;NATHALIE;FABIENNE;SYLVIANE">
      <formula>NOT(ISERROR(SEARCH("FAIT;ANGELIQUE;NADEGE;MARIANNE;MARTINE;NATHALIE;FABIENNE;SYLVIANE",A1)))</formula>
    </cfRule>
    <cfRule type="containsText" dxfId="1339" priority="60" operator="containsText" text="AD-3">
      <formula>NOT(ISERROR(SEARCH("AD-3",A1)))</formula>
    </cfRule>
    <cfRule type="containsText" dxfId="1338" priority="61" operator="containsText" text="AD-2">
      <formula>NOT(ISERROR(SEARCH("AD-2",A1)))</formula>
    </cfRule>
    <cfRule type="containsText" dxfId="1337" priority="62" operator="containsText" text="AD-1">
      <formula>NOT(ISERROR(SEARCH("AD-1",A1)))</formula>
    </cfRule>
  </conditionalFormatting>
  <conditionalFormatting sqref="A1:A1048576">
    <cfRule type="containsText" dxfId="1336" priority="55" operator="containsText" text="FAIT;ANGELIQUE;NADEGE;MARIANNE;MARTINE;NATHALIE;FABIENNE;SYLVIANE">
      <formula>NOT(ISERROR(SEARCH("FAIT;ANGELIQUE;NADEGE;MARIANNE;MARTINE;NATHALIE;FABIENNE;SYLVIANE",A1)))</formula>
    </cfRule>
    <cfRule type="containsText" dxfId="1335" priority="56" operator="containsText" text="AD-3">
      <formula>NOT(ISERROR(SEARCH("AD-3",A1)))</formula>
    </cfRule>
    <cfRule type="containsText" dxfId="1334" priority="57" operator="containsText" text="AD-2">
      <formula>NOT(ISERROR(SEARCH("AD-2",A1)))</formula>
    </cfRule>
    <cfRule type="containsText" dxfId="1333" priority="58" operator="containsText" text="AD-1">
      <formula>NOT(ISERROR(SEARCH("AD-1",A1)))</formula>
    </cfRule>
  </conditionalFormatting>
  <conditionalFormatting sqref="A3:A705">
    <cfRule type="containsText" dxfId="1332" priority="54" operator="containsText" text="AD-4">
      <formula>NOT(ISERROR(SEARCH("AD-4",A3)))</formula>
    </cfRule>
  </conditionalFormatting>
  <conditionalFormatting sqref="A3:A705">
    <cfRule type="containsText" dxfId="1331" priority="50" operator="containsText" text="CONTRAT">
      <formula>NOT(ISERROR(SEARCH("CONTRAT",A3)))</formula>
    </cfRule>
    <cfRule type="containsText" dxfId="1330" priority="51" operator="containsText" text="ANNULATION">
      <formula>NOT(ISERROR(SEARCH("ANNULATION",A3)))</formula>
    </cfRule>
    <cfRule type="containsText" dxfId="1329" priority="52" operator="containsText" text="FAIT">
      <formula>NOT(ISERROR(SEARCH("FAIT",A3)))</formula>
    </cfRule>
    <cfRule type="containsText" dxfId="1328" priority="53" operator="containsText" text="DOUBLON">
      <formula>NOT(ISERROR(SEARCH("DOUBLON",A3)))</formula>
    </cfRule>
  </conditionalFormatting>
  <conditionalFormatting sqref="B3:B747">
    <cfRule type="containsText" dxfId="1327" priority="45" operator="containsText" text="DOUBLON">
      <formula>NOT(ISERROR(SEARCH("DOUBLON",B3)))</formula>
    </cfRule>
    <cfRule type="containsText" dxfId="1326" priority="46" operator="containsText" text="AD-3">
      <formula>NOT(ISERROR(SEARCH("AD-3",B3)))</formula>
    </cfRule>
    <cfRule type="containsText" dxfId="1325" priority="47" operator="containsText" text="AD-2">
      <formula>NOT(ISERROR(SEARCH("AD-2",B3)))</formula>
    </cfRule>
    <cfRule type="containsText" dxfId="1324" priority="48" operator="containsText" text="AD-1">
      <formula>NOT(ISERROR(SEARCH("AD-1",B3)))</formula>
    </cfRule>
    <cfRule type="containsText" dxfId="1323" priority="49" operator="containsText" text="DOUBLON">
      <formula>NOT(ISERROR(SEARCH("DOUBLON",B3)))</formula>
    </cfRule>
  </conditionalFormatting>
  <conditionalFormatting sqref="A1:A1048576">
    <cfRule type="containsText" dxfId="1322" priority="41" operator="containsText" text="FAIT;ANGELIQUE;NADEGE;MARIANNE;MARTINE;NATHALIE;FABIENNE;SYLVIANE">
      <formula>NOT(ISERROR(SEARCH("FAIT;ANGELIQUE;NADEGE;MARIANNE;MARTINE;NATHALIE;FABIENNE;SYLVIANE",A1)))</formula>
    </cfRule>
    <cfRule type="containsText" dxfId="1321" priority="42" operator="containsText" text="AD-3">
      <formula>NOT(ISERROR(SEARCH("AD-3",A1)))</formula>
    </cfRule>
    <cfRule type="containsText" dxfId="1320" priority="43" operator="containsText" text="AD-2">
      <formula>NOT(ISERROR(SEARCH("AD-2",A1)))</formula>
    </cfRule>
    <cfRule type="containsText" dxfId="1319" priority="44" operator="containsText" text="AD-1">
      <formula>NOT(ISERROR(SEARCH("AD-1",A1)))</formula>
    </cfRule>
  </conditionalFormatting>
  <conditionalFormatting sqref="A1:A1048576">
    <cfRule type="containsText" dxfId="1318" priority="37" operator="containsText" text="FAIT;ANGELIQUE;NADEGE;MARIANNE;MARTINE;NATHALIE;FABIENNE;SYLVIANE">
      <formula>NOT(ISERROR(SEARCH("FAIT;ANGELIQUE;NADEGE;MARIANNE;MARTINE;NATHALIE;FABIENNE;SYLVIANE",A1)))</formula>
    </cfRule>
    <cfRule type="containsText" dxfId="1317" priority="38" operator="containsText" text="AD-3">
      <formula>NOT(ISERROR(SEARCH("AD-3",A1)))</formula>
    </cfRule>
    <cfRule type="containsText" dxfId="1316" priority="39" operator="containsText" text="AD-2">
      <formula>NOT(ISERROR(SEARCH("AD-2",A1)))</formula>
    </cfRule>
    <cfRule type="containsText" dxfId="1315" priority="40" operator="containsText" text="AD-1">
      <formula>NOT(ISERROR(SEARCH("AD-1",A1)))</formula>
    </cfRule>
  </conditionalFormatting>
  <conditionalFormatting sqref="A3:A1094">
    <cfRule type="containsText" dxfId="1314" priority="36" operator="containsText" text="AD-4">
      <formula>NOT(ISERROR(SEARCH("AD-4",A3)))</formula>
    </cfRule>
  </conditionalFormatting>
  <conditionalFormatting sqref="A3:A1094">
    <cfRule type="containsText" dxfId="1313" priority="32" operator="containsText" text="CONTRAT">
      <formula>NOT(ISERROR(SEARCH("CONTRAT",A3)))</formula>
    </cfRule>
    <cfRule type="containsText" dxfId="1312" priority="33" operator="containsText" text="ANNULATION">
      <formula>NOT(ISERROR(SEARCH("ANNULATION",A3)))</formula>
    </cfRule>
    <cfRule type="containsText" dxfId="1311" priority="34" operator="containsText" text="FAIT">
      <formula>NOT(ISERROR(SEARCH("FAIT",A3)))</formula>
    </cfRule>
    <cfRule type="containsText" dxfId="1310" priority="35" operator="containsText" text="DOUBLON">
      <formula>NOT(ISERROR(SEARCH("DOUBLON",A3)))</formula>
    </cfRule>
  </conditionalFormatting>
  <conditionalFormatting sqref="B3:B747">
    <cfRule type="containsText" dxfId="1309" priority="27" operator="containsText" text="DOUBLON">
      <formula>NOT(ISERROR(SEARCH("DOUBLON",B3)))</formula>
    </cfRule>
    <cfRule type="containsText" dxfId="1308" priority="28" operator="containsText" text="AD-3">
      <formula>NOT(ISERROR(SEARCH("AD-3",B3)))</formula>
    </cfRule>
    <cfRule type="containsText" dxfId="1307" priority="29" operator="containsText" text="AD-2">
      <formula>NOT(ISERROR(SEARCH("AD-2",B3)))</formula>
    </cfRule>
    <cfRule type="containsText" dxfId="1306" priority="30" operator="containsText" text="AD-1">
      <formula>NOT(ISERROR(SEARCH("AD-1",B3)))</formula>
    </cfRule>
    <cfRule type="containsText" dxfId="1305" priority="31" operator="containsText" text="DOUBLON">
      <formula>NOT(ISERROR(SEARCH("DOUBLON",B3)))</formula>
    </cfRule>
  </conditionalFormatting>
  <conditionalFormatting sqref="A3:A1094">
    <cfRule type="containsText" dxfId="1304" priority="23" operator="containsText" text="DOUBLON AD-2">
      <formula>NOT(ISERROR(SEARCH("DOUBLON AD-2",A3)))</formula>
    </cfRule>
    <cfRule type="containsText" dxfId="1303" priority="24" operator="containsText" text="DOUBLON AD-3">
      <formula>NOT(ISERROR(SEARCH("DOUBLON AD-3",A3)))</formula>
    </cfRule>
    <cfRule type="containsText" dxfId="1302" priority="25" operator="containsText" text="DOUBLON AD-2">
      <formula>NOT(ISERROR(SEARCH("DOUBLON AD-2",A3)))</formula>
    </cfRule>
    <cfRule type="containsText" dxfId="1301" priority="26" operator="containsText" text="DOUBLON AD-1">
      <formula>NOT(ISERROR(SEARCH("DOUBLON AD-1",A3)))</formula>
    </cfRule>
  </conditionalFormatting>
  <conditionalFormatting sqref="A1:A1048576">
    <cfRule type="containsText" dxfId="1300" priority="19" operator="containsText" text="FAIT;ANGELIQUE;NADEGE;MARIANNE;MARTINE;NATHALIE;FABIENNE;SYLVIANE">
      <formula>NOT(ISERROR(SEARCH("FAIT;ANGELIQUE;NADEGE;MARIANNE;MARTINE;NATHALIE;FABIENNE;SYLVIANE",A1)))</formula>
    </cfRule>
    <cfRule type="containsText" dxfId="1299" priority="20" operator="containsText" text="AD-3">
      <formula>NOT(ISERROR(SEARCH("AD-3",A1)))</formula>
    </cfRule>
    <cfRule type="containsText" dxfId="1298" priority="21" operator="containsText" text="AD-2">
      <formula>NOT(ISERROR(SEARCH("AD-2",A1)))</formula>
    </cfRule>
    <cfRule type="containsText" dxfId="1297" priority="22" operator="containsText" text="AD-1">
      <formula>NOT(ISERROR(SEARCH("AD-1",A1)))</formula>
    </cfRule>
  </conditionalFormatting>
  <conditionalFormatting sqref="A1:A1048576">
    <cfRule type="containsText" dxfId="1296" priority="15" operator="containsText" text="FAIT;ANGELIQUE;NADEGE;MARIANNE;MARTINE;NATHALIE;FABIENNE;SYLVIANE">
      <formula>NOT(ISERROR(SEARCH("FAIT;ANGELIQUE;NADEGE;MARIANNE;MARTINE;NATHALIE;FABIENNE;SYLVIANE",A1)))</formula>
    </cfRule>
    <cfRule type="containsText" dxfId="1295" priority="16" operator="containsText" text="AD-3">
      <formula>NOT(ISERROR(SEARCH("AD-3",A1)))</formula>
    </cfRule>
    <cfRule type="containsText" dxfId="1294" priority="17" operator="containsText" text="AD-2">
      <formula>NOT(ISERROR(SEARCH("AD-2",A1)))</formula>
    </cfRule>
    <cfRule type="containsText" dxfId="1293" priority="18" operator="containsText" text="AD-1">
      <formula>NOT(ISERROR(SEARCH("AD-1",A1)))</formula>
    </cfRule>
  </conditionalFormatting>
  <conditionalFormatting sqref="A3:A1094">
    <cfRule type="containsText" dxfId="1292" priority="14" operator="containsText" text="AD-4">
      <formula>NOT(ISERROR(SEARCH("AD-4",A3)))</formula>
    </cfRule>
  </conditionalFormatting>
  <conditionalFormatting sqref="A3:A1094">
    <cfRule type="containsText" dxfId="1291" priority="10" operator="containsText" text="CONTRAT">
      <formula>NOT(ISERROR(SEARCH("CONTRAT",A3)))</formula>
    </cfRule>
    <cfRule type="containsText" dxfId="1290" priority="11" operator="containsText" text="ANNULATION">
      <formula>NOT(ISERROR(SEARCH("ANNULATION",A3)))</formula>
    </cfRule>
    <cfRule type="containsText" dxfId="1289" priority="12" operator="containsText" text="FAIT">
      <formula>NOT(ISERROR(SEARCH("FAIT",A3)))</formula>
    </cfRule>
    <cfRule type="containsText" dxfId="1288" priority="13" operator="containsText" text="DOUBLON">
      <formula>NOT(ISERROR(SEARCH("DOUBLON",A3)))</formula>
    </cfRule>
  </conditionalFormatting>
  <conditionalFormatting sqref="B3:B747">
    <cfRule type="containsText" dxfId="1287" priority="5" operator="containsText" text="DOUBLON">
      <formula>NOT(ISERROR(SEARCH("DOUBLON",B3)))</formula>
    </cfRule>
    <cfRule type="containsText" dxfId="1286" priority="6" operator="containsText" text="AD-3">
      <formula>NOT(ISERROR(SEARCH("AD-3",B3)))</formula>
    </cfRule>
    <cfRule type="containsText" dxfId="1285" priority="7" operator="containsText" text="AD-2">
      <formula>NOT(ISERROR(SEARCH("AD-2",B3)))</formula>
    </cfRule>
    <cfRule type="containsText" dxfId="1284" priority="8" operator="containsText" text="AD-1">
      <formula>NOT(ISERROR(SEARCH("AD-1",B3)))</formula>
    </cfRule>
    <cfRule type="containsText" dxfId="1283" priority="9" operator="containsText" text="DOUBLON">
      <formula>NOT(ISERROR(SEARCH("DOUBLON",B3)))</formula>
    </cfRule>
  </conditionalFormatting>
  <conditionalFormatting sqref="A3:A1094">
    <cfRule type="containsText" dxfId="1282" priority="1" operator="containsText" text="DOUBLON AD-2">
      <formula>NOT(ISERROR(SEARCH("DOUBLON AD-2",A3)))</formula>
    </cfRule>
    <cfRule type="containsText" dxfId="1281" priority="2" operator="containsText" text="DOUBLON AD-3">
      <formula>NOT(ISERROR(SEARCH("DOUBLON AD-3",A3)))</formula>
    </cfRule>
    <cfRule type="containsText" dxfId="1280" priority="3" operator="containsText" text="DOUBLON AD-2">
      <formula>NOT(ISERROR(SEARCH("DOUBLON AD-2",A3)))</formula>
    </cfRule>
    <cfRule type="containsText" dxfId="1279" priority="4" operator="containsText" text="DOUBLON AD-1">
      <formula>NOT(ISERROR(SEARCH("DOUBLON AD-1",A3)))</formula>
    </cfRule>
  </conditionalFormatting>
  <dataValidations count="4">
    <dataValidation type="list" allowBlank="1" showInputMessage="1" showErrorMessage="1" sqref="E3:E501">
      <formula1>"ACCUEIL,ACCUEIL NON RECU,COURRIER,MAIL,AGENCE,CESF"</formula1>
    </dataValidation>
    <dataValidation type="list" allowBlank="1" showInputMessage="1" showErrorMessage="1" sqref="A774:A1094">
      <formula1>"AD-1,AD-2,AD-3,FAIT,ANGELIQUE,NADEGE,MARIANNE,MARTINE,NATHALIE,FABIENNE,SYLVIANE,ANNULATION,CONTRAT,DOUBLON AD-1,DOUBLON AD-2,DOUBLON AD-3"</formula1>
    </dataValidation>
    <dataValidation type="list" allowBlank="1" showInputMessage="1" showErrorMessage="1" sqref="A3:A773">
      <formula1>"AD-1,AD-2,AD-3,FAIT,NADEGE,MARIANNE,MARTINE,NATHALIE,FABIENNE,SYLVIANE,FANNY,ANNULATION,CONTRAT,DOUBLON AD-1,DOUBLON AD-2,DOUBLON AD-3"</formula1>
    </dataValidation>
    <dataValidation type="list" allowBlank="1" showInputMessage="1" showErrorMessage="1" sqref="B3:B747">
      <formula1>"FANNY,NADEGE,MARIANNE,MARTINE,NATHALIE,FABIENNE,SYLVIANE"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J5"/>
  <sheetViews>
    <sheetView topLeftCell="C1" workbookViewId="0">
      <selection activeCell="J7" sqref="J7"/>
    </sheetView>
  </sheetViews>
  <sheetFormatPr baseColWidth="10" defaultRowHeight="15"/>
  <cols>
    <col min="1" max="1" width="13.140625" style="2" customWidth="1"/>
    <col min="2" max="2" width="17" style="2" customWidth="1"/>
    <col min="3" max="3" width="33.85546875" style="3" customWidth="1"/>
    <col min="4" max="4" width="18.42578125" style="2" customWidth="1"/>
    <col min="5" max="5" width="17.5703125" style="2" customWidth="1"/>
    <col min="6" max="6" width="22.140625" style="2" customWidth="1"/>
    <col min="7" max="7" width="53.7109375" style="3" customWidth="1"/>
    <col min="9" max="9" width="19.5703125" bestFit="1" customWidth="1"/>
    <col min="10" max="10" width="24.140625" bestFit="1" customWidth="1"/>
  </cols>
  <sheetData>
    <row r="1" spans="1:10" ht="27.75" customHeight="1">
      <c r="A1" s="76"/>
      <c r="B1" s="77"/>
      <c r="C1" s="77"/>
      <c r="D1" s="77"/>
      <c r="E1" s="77"/>
      <c r="F1" s="77"/>
      <c r="G1" s="78"/>
    </row>
    <row r="2" spans="1:10" ht="25.5">
      <c r="A2" s="1" t="s">
        <v>3</v>
      </c>
      <c r="B2" s="1" t="s">
        <v>4</v>
      </c>
      <c r="C2" s="1" t="s">
        <v>5</v>
      </c>
      <c r="D2" s="1" t="s">
        <v>6</v>
      </c>
      <c r="E2" s="1" t="s">
        <v>0</v>
      </c>
      <c r="F2" s="1" t="s">
        <v>1</v>
      </c>
      <c r="G2" s="1" t="s">
        <v>2</v>
      </c>
    </row>
    <row r="3" spans="1:10">
      <c r="I3" s="8" t="s">
        <v>905</v>
      </c>
      <c r="J3" t="s">
        <v>107</v>
      </c>
    </row>
    <row r="4" spans="1:10">
      <c r="I4" s="9" t="s">
        <v>904</v>
      </c>
      <c r="J4" s="10"/>
    </row>
    <row r="5" spans="1:10">
      <c r="I5" s="9" t="s">
        <v>105</v>
      </c>
      <c r="J5" s="10"/>
    </row>
  </sheetData>
  <mergeCells count="1">
    <mergeCell ref="A1:G1"/>
  </mergeCells>
  <conditionalFormatting sqref="A1:A1048576">
    <cfRule type="containsText" dxfId="1278" priority="155" operator="containsText" text="FAIT;ANGELIQUE;NADEGE;MARIANNE;MARTINE;NATHALIE;FABIENNE;SYLVIANE">
      <formula>NOT(ISERROR(SEARCH("FAIT;ANGELIQUE;NADEGE;MARIANNE;MARTINE;NATHALIE;FABIENNE;SYLVIANE",A1)))</formula>
    </cfRule>
    <cfRule type="containsText" dxfId="1277" priority="156" operator="containsText" text="AD-3">
      <formula>NOT(ISERROR(SEARCH("AD-3",A1)))</formula>
    </cfRule>
    <cfRule type="containsText" dxfId="1276" priority="157" operator="containsText" text="AD-2">
      <formula>NOT(ISERROR(SEARCH("AD-2",A1)))</formula>
    </cfRule>
    <cfRule type="containsText" dxfId="1275" priority="158" operator="containsText" text="AD-1">
      <formula>NOT(ISERROR(SEARCH("AD-1",A1)))</formula>
    </cfRule>
  </conditionalFormatting>
  <conditionalFormatting sqref="A1:A1048576">
    <cfRule type="containsText" dxfId="1274" priority="151" operator="containsText" text="FAIT;ANGELIQUE;NADEGE;MARIANNE;MARTINE;NATHALIE;FABIENNE;SYLVIANE">
      <formula>NOT(ISERROR(SEARCH("FAIT;ANGELIQUE;NADEGE;MARIANNE;MARTINE;NATHALIE;FABIENNE;SYLVIANE",A1)))</formula>
    </cfRule>
    <cfRule type="containsText" dxfId="1273" priority="152" operator="containsText" text="AD-3">
      <formula>NOT(ISERROR(SEARCH("AD-3",A1)))</formula>
    </cfRule>
    <cfRule type="containsText" dxfId="1272" priority="153" operator="containsText" text="AD-2">
      <formula>NOT(ISERROR(SEARCH("AD-2",A1)))</formula>
    </cfRule>
    <cfRule type="containsText" dxfId="1271" priority="154" operator="containsText" text="AD-1">
      <formula>NOT(ISERROR(SEARCH("AD-1",A1)))</formula>
    </cfRule>
  </conditionalFormatting>
  <conditionalFormatting sqref="B5">
    <cfRule type="containsText" dxfId="1270" priority="150" operator="containsText" text="AD-4">
      <formula>NOT(ISERROR(SEARCH("AD-4",B5)))</formula>
    </cfRule>
  </conditionalFormatting>
  <conditionalFormatting sqref="A3:A671">
    <cfRule type="containsText" dxfId="1269" priority="149" operator="containsText" text="AD-4">
      <formula>NOT(ISERROR(SEARCH("AD-4",A3)))</formula>
    </cfRule>
  </conditionalFormatting>
  <conditionalFormatting sqref="A1:A1048576">
    <cfRule type="containsText" dxfId="1268" priority="145" operator="containsText" text="FAIT;ANGELIQUE;NADEGE;MARIANNE;MARTINE;NATHALIE;FABIENNE;SYLVIANE">
      <formula>NOT(ISERROR(SEARCH("FAIT;ANGELIQUE;NADEGE;MARIANNE;MARTINE;NATHALIE;FABIENNE;SYLVIANE",A1)))</formula>
    </cfRule>
    <cfRule type="containsText" dxfId="1267" priority="146" operator="containsText" text="AD-3">
      <formula>NOT(ISERROR(SEARCH("AD-3",A1)))</formula>
    </cfRule>
    <cfRule type="containsText" dxfId="1266" priority="147" operator="containsText" text="AD-2">
      <formula>NOT(ISERROR(SEARCH("AD-2",A1)))</formula>
    </cfRule>
    <cfRule type="containsText" dxfId="1265" priority="148" operator="containsText" text="AD-1">
      <formula>NOT(ISERROR(SEARCH("AD-1",A1)))</formula>
    </cfRule>
  </conditionalFormatting>
  <conditionalFormatting sqref="A1:A1048576">
    <cfRule type="containsText" dxfId="1264" priority="141" operator="containsText" text="FAIT;ANGELIQUE;NADEGE;MARIANNE;MARTINE;NATHALIE;FABIENNE;SYLVIANE">
      <formula>NOT(ISERROR(SEARCH("FAIT;ANGELIQUE;NADEGE;MARIANNE;MARTINE;NATHALIE;FABIENNE;SYLVIANE",A1)))</formula>
    </cfRule>
    <cfRule type="containsText" dxfId="1263" priority="142" operator="containsText" text="AD-3">
      <formula>NOT(ISERROR(SEARCH("AD-3",A1)))</formula>
    </cfRule>
    <cfRule type="containsText" dxfId="1262" priority="143" operator="containsText" text="AD-2">
      <formula>NOT(ISERROR(SEARCH("AD-2",A1)))</formula>
    </cfRule>
    <cfRule type="containsText" dxfId="1261" priority="144" operator="containsText" text="AD-1">
      <formula>NOT(ISERROR(SEARCH("AD-1",A1)))</formula>
    </cfRule>
  </conditionalFormatting>
  <conditionalFormatting sqref="A3:A671">
    <cfRule type="containsText" dxfId="1260" priority="140" operator="containsText" text="AD-4">
      <formula>NOT(ISERROR(SEARCH("AD-4",A3)))</formula>
    </cfRule>
  </conditionalFormatting>
  <conditionalFormatting sqref="A1:A1048576">
    <cfRule type="containsText" dxfId="1259" priority="136" operator="containsText" text="FAIT;ANGELIQUE;NADEGE;MARIANNE;MARTINE;NATHALIE;FABIENNE;SYLVIANE">
      <formula>NOT(ISERROR(SEARCH("FAIT;ANGELIQUE;NADEGE;MARIANNE;MARTINE;NATHALIE;FABIENNE;SYLVIANE",A1)))</formula>
    </cfRule>
    <cfRule type="containsText" dxfId="1258" priority="137" operator="containsText" text="AD-3">
      <formula>NOT(ISERROR(SEARCH("AD-3",A1)))</formula>
    </cfRule>
    <cfRule type="containsText" dxfId="1257" priority="138" operator="containsText" text="AD-2">
      <formula>NOT(ISERROR(SEARCH("AD-2",A1)))</formula>
    </cfRule>
    <cfRule type="containsText" dxfId="1256" priority="139" operator="containsText" text="AD-1">
      <formula>NOT(ISERROR(SEARCH("AD-1",A1)))</formula>
    </cfRule>
  </conditionalFormatting>
  <conditionalFormatting sqref="A1:A1048576">
    <cfRule type="containsText" dxfId="1255" priority="132" operator="containsText" text="FAIT;ANGELIQUE;NADEGE;MARIANNE;MARTINE;NATHALIE;FABIENNE;SYLVIANE">
      <formula>NOT(ISERROR(SEARCH("FAIT;ANGELIQUE;NADEGE;MARIANNE;MARTINE;NATHALIE;FABIENNE;SYLVIANE",A1)))</formula>
    </cfRule>
    <cfRule type="containsText" dxfId="1254" priority="133" operator="containsText" text="AD-3">
      <formula>NOT(ISERROR(SEARCH("AD-3",A1)))</formula>
    </cfRule>
    <cfRule type="containsText" dxfId="1253" priority="134" operator="containsText" text="AD-2">
      <formula>NOT(ISERROR(SEARCH("AD-2",A1)))</formula>
    </cfRule>
    <cfRule type="containsText" dxfId="1252" priority="135" operator="containsText" text="AD-1">
      <formula>NOT(ISERROR(SEARCH("AD-1",A1)))</formula>
    </cfRule>
  </conditionalFormatting>
  <conditionalFormatting sqref="A3:A705">
    <cfRule type="containsText" dxfId="1251" priority="131" operator="containsText" text="AD-4">
      <formula>NOT(ISERROR(SEARCH("AD-4",A3)))</formula>
    </cfRule>
  </conditionalFormatting>
  <conditionalFormatting sqref="A3:A705">
    <cfRule type="containsText" dxfId="1250" priority="127" operator="containsText" text="CONTRAT">
      <formula>NOT(ISERROR(SEARCH("CONTRAT",A3)))</formula>
    </cfRule>
    <cfRule type="containsText" dxfId="1249" priority="128" operator="containsText" text="ANNULATION">
      <formula>NOT(ISERROR(SEARCH("ANNULATION",A3)))</formula>
    </cfRule>
    <cfRule type="containsText" dxfId="1248" priority="129" operator="containsText" text="FAIT">
      <formula>NOT(ISERROR(SEARCH("FAIT",A3)))</formula>
    </cfRule>
    <cfRule type="containsText" dxfId="1247" priority="130" operator="containsText" text="DOUBLON">
      <formula>NOT(ISERROR(SEARCH("DOUBLON",A3)))</formula>
    </cfRule>
  </conditionalFormatting>
  <conditionalFormatting sqref="B3:B641">
    <cfRule type="containsText" dxfId="1246" priority="122" operator="containsText" text="DOUBLON">
      <formula>NOT(ISERROR(SEARCH("DOUBLON",B3)))</formula>
    </cfRule>
    <cfRule type="containsText" dxfId="1245" priority="123" operator="containsText" text="AD-3">
      <formula>NOT(ISERROR(SEARCH("AD-3",B3)))</formula>
    </cfRule>
    <cfRule type="containsText" dxfId="1244" priority="124" operator="containsText" text="AD-2">
      <formula>NOT(ISERROR(SEARCH("AD-2",B3)))</formula>
    </cfRule>
    <cfRule type="containsText" dxfId="1243" priority="125" operator="containsText" text="AD-1">
      <formula>NOT(ISERROR(SEARCH("AD-1",B3)))</formula>
    </cfRule>
    <cfRule type="containsText" dxfId="1242" priority="126" operator="containsText" text="DOUBLON">
      <formula>NOT(ISERROR(SEARCH("DOUBLON",B3)))</formula>
    </cfRule>
  </conditionalFormatting>
  <conditionalFormatting sqref="A1:A1048576">
    <cfRule type="containsText" dxfId="1241" priority="118" operator="containsText" text="FAIT;ANGELIQUE;NADEGE;MARIANNE;MARTINE;NATHALIE;FABIENNE;SYLVIANE">
      <formula>NOT(ISERROR(SEARCH("FAIT;ANGELIQUE;NADEGE;MARIANNE;MARTINE;NATHALIE;FABIENNE;SYLVIANE",A1)))</formula>
    </cfRule>
    <cfRule type="containsText" dxfId="1240" priority="119" operator="containsText" text="AD-3">
      <formula>NOT(ISERROR(SEARCH("AD-3",A1)))</formula>
    </cfRule>
    <cfRule type="containsText" dxfId="1239" priority="120" operator="containsText" text="AD-2">
      <formula>NOT(ISERROR(SEARCH("AD-2",A1)))</formula>
    </cfRule>
    <cfRule type="containsText" dxfId="1238" priority="121" operator="containsText" text="AD-1">
      <formula>NOT(ISERROR(SEARCH("AD-1",A1)))</formula>
    </cfRule>
  </conditionalFormatting>
  <conditionalFormatting sqref="A1:A1048576">
    <cfRule type="containsText" dxfId="1237" priority="114" operator="containsText" text="FAIT;ANGELIQUE;NADEGE;MARIANNE;MARTINE;NATHALIE;FABIENNE;SYLVIANE">
      <formula>NOT(ISERROR(SEARCH("FAIT;ANGELIQUE;NADEGE;MARIANNE;MARTINE;NATHALIE;FABIENNE;SYLVIANE",A1)))</formula>
    </cfRule>
    <cfRule type="containsText" dxfId="1236" priority="115" operator="containsText" text="AD-3">
      <formula>NOT(ISERROR(SEARCH("AD-3",A1)))</formula>
    </cfRule>
    <cfRule type="containsText" dxfId="1235" priority="116" operator="containsText" text="AD-2">
      <formula>NOT(ISERROR(SEARCH("AD-2",A1)))</formula>
    </cfRule>
    <cfRule type="containsText" dxfId="1234" priority="117" operator="containsText" text="AD-1">
      <formula>NOT(ISERROR(SEARCH("AD-1",A1)))</formula>
    </cfRule>
  </conditionalFormatting>
  <conditionalFormatting sqref="A3:A1094">
    <cfRule type="containsText" dxfId="1233" priority="113" operator="containsText" text="AD-4">
      <formula>NOT(ISERROR(SEARCH("AD-4",A3)))</formula>
    </cfRule>
  </conditionalFormatting>
  <conditionalFormatting sqref="A3:A1094">
    <cfRule type="containsText" dxfId="1232" priority="109" operator="containsText" text="CONTRAT">
      <formula>NOT(ISERROR(SEARCH("CONTRAT",A3)))</formula>
    </cfRule>
    <cfRule type="containsText" dxfId="1231" priority="110" operator="containsText" text="ANNULATION">
      <formula>NOT(ISERROR(SEARCH("ANNULATION",A3)))</formula>
    </cfRule>
    <cfRule type="containsText" dxfId="1230" priority="111" operator="containsText" text="FAIT">
      <formula>NOT(ISERROR(SEARCH("FAIT",A3)))</formula>
    </cfRule>
    <cfRule type="containsText" dxfId="1229" priority="112" operator="containsText" text="DOUBLON">
      <formula>NOT(ISERROR(SEARCH("DOUBLON",A3)))</formula>
    </cfRule>
  </conditionalFormatting>
  <conditionalFormatting sqref="B3:B744">
    <cfRule type="containsText" dxfId="1228" priority="104" operator="containsText" text="DOUBLON">
      <formula>NOT(ISERROR(SEARCH("DOUBLON",B3)))</formula>
    </cfRule>
    <cfRule type="containsText" dxfId="1227" priority="105" operator="containsText" text="AD-3">
      <formula>NOT(ISERROR(SEARCH("AD-3",B3)))</formula>
    </cfRule>
    <cfRule type="containsText" dxfId="1226" priority="106" operator="containsText" text="AD-2">
      <formula>NOT(ISERROR(SEARCH("AD-2",B3)))</formula>
    </cfRule>
    <cfRule type="containsText" dxfId="1225" priority="107" operator="containsText" text="AD-1">
      <formula>NOT(ISERROR(SEARCH("AD-1",B3)))</formula>
    </cfRule>
    <cfRule type="containsText" dxfId="1224" priority="108" operator="containsText" text="DOUBLON">
      <formula>NOT(ISERROR(SEARCH("DOUBLON",B3)))</formula>
    </cfRule>
  </conditionalFormatting>
  <conditionalFormatting sqref="A3:A1094">
    <cfRule type="containsText" dxfId="1223" priority="100" operator="containsText" text="DOUBLON AD-2">
      <formula>NOT(ISERROR(SEARCH("DOUBLON AD-2",A3)))</formula>
    </cfRule>
    <cfRule type="containsText" dxfId="1222" priority="101" operator="containsText" text="DOUBLON AD-3">
      <formula>NOT(ISERROR(SEARCH("DOUBLON AD-3",A3)))</formula>
    </cfRule>
    <cfRule type="containsText" dxfId="1221" priority="102" operator="containsText" text="DOUBLON AD-2">
      <formula>NOT(ISERROR(SEARCH("DOUBLON AD-2",A3)))</formula>
    </cfRule>
    <cfRule type="containsText" dxfId="1220" priority="103" operator="containsText" text="DOUBLON AD-1">
      <formula>NOT(ISERROR(SEARCH("DOUBLON AD-1",A3)))</formula>
    </cfRule>
  </conditionalFormatting>
  <conditionalFormatting sqref="A1:A1048576">
    <cfRule type="containsText" dxfId="1219" priority="96" operator="containsText" text="FAIT;ANGELIQUE;NADEGE;MARIANNE;MARTINE;NATHALIE;FABIENNE;SYLVIANE">
      <formula>NOT(ISERROR(SEARCH("FAIT;ANGELIQUE;NADEGE;MARIANNE;MARTINE;NATHALIE;FABIENNE;SYLVIANE",A1)))</formula>
    </cfRule>
    <cfRule type="containsText" dxfId="1218" priority="97" operator="containsText" text="AD-3">
      <formula>NOT(ISERROR(SEARCH("AD-3",A1)))</formula>
    </cfRule>
    <cfRule type="containsText" dxfId="1217" priority="98" operator="containsText" text="AD-2">
      <formula>NOT(ISERROR(SEARCH("AD-2",A1)))</formula>
    </cfRule>
    <cfRule type="containsText" dxfId="1216" priority="99" operator="containsText" text="AD-1">
      <formula>NOT(ISERROR(SEARCH("AD-1",A1)))</formula>
    </cfRule>
  </conditionalFormatting>
  <conditionalFormatting sqref="A1:A1048576">
    <cfRule type="containsText" dxfId="1215" priority="92" operator="containsText" text="FAIT;ANGELIQUE;NADEGE;MARIANNE;MARTINE;NATHALIE;FABIENNE;SYLVIANE">
      <formula>NOT(ISERROR(SEARCH("FAIT;ANGELIQUE;NADEGE;MARIANNE;MARTINE;NATHALIE;FABIENNE;SYLVIANE",A1)))</formula>
    </cfRule>
    <cfRule type="containsText" dxfId="1214" priority="93" operator="containsText" text="AD-3">
      <formula>NOT(ISERROR(SEARCH("AD-3",A1)))</formula>
    </cfRule>
    <cfRule type="containsText" dxfId="1213" priority="94" operator="containsText" text="AD-2">
      <formula>NOT(ISERROR(SEARCH("AD-2",A1)))</formula>
    </cfRule>
    <cfRule type="containsText" dxfId="1212" priority="95" operator="containsText" text="AD-1">
      <formula>NOT(ISERROR(SEARCH("AD-1",A1)))</formula>
    </cfRule>
  </conditionalFormatting>
  <conditionalFormatting sqref="A3:A1094">
    <cfRule type="containsText" dxfId="1211" priority="91" operator="containsText" text="AD-4">
      <formula>NOT(ISERROR(SEARCH("AD-4",A3)))</formula>
    </cfRule>
  </conditionalFormatting>
  <conditionalFormatting sqref="A3:A1094">
    <cfRule type="containsText" dxfId="1210" priority="87" operator="containsText" text="CONTRAT">
      <formula>NOT(ISERROR(SEARCH("CONTRAT",A3)))</formula>
    </cfRule>
    <cfRule type="containsText" dxfId="1209" priority="88" operator="containsText" text="ANNULATION">
      <formula>NOT(ISERROR(SEARCH("ANNULATION",A3)))</formula>
    </cfRule>
    <cfRule type="containsText" dxfId="1208" priority="89" operator="containsText" text="FAIT">
      <formula>NOT(ISERROR(SEARCH("FAIT",A3)))</formula>
    </cfRule>
    <cfRule type="containsText" dxfId="1207" priority="90" operator="containsText" text="DOUBLON">
      <formula>NOT(ISERROR(SEARCH("DOUBLON",A3)))</formula>
    </cfRule>
  </conditionalFormatting>
  <conditionalFormatting sqref="B3:B744">
    <cfRule type="containsText" dxfId="1206" priority="82" operator="containsText" text="DOUBLON">
      <formula>NOT(ISERROR(SEARCH("DOUBLON",B3)))</formula>
    </cfRule>
    <cfRule type="containsText" dxfId="1205" priority="83" operator="containsText" text="AD-3">
      <formula>NOT(ISERROR(SEARCH("AD-3",B3)))</formula>
    </cfRule>
    <cfRule type="containsText" dxfId="1204" priority="84" operator="containsText" text="AD-2">
      <formula>NOT(ISERROR(SEARCH("AD-2",B3)))</formula>
    </cfRule>
    <cfRule type="containsText" dxfId="1203" priority="85" operator="containsText" text="AD-1">
      <formula>NOT(ISERROR(SEARCH("AD-1",B3)))</formula>
    </cfRule>
    <cfRule type="containsText" dxfId="1202" priority="86" operator="containsText" text="DOUBLON">
      <formula>NOT(ISERROR(SEARCH("DOUBLON",B3)))</formula>
    </cfRule>
  </conditionalFormatting>
  <conditionalFormatting sqref="A3:A1094">
    <cfRule type="containsText" dxfId="1201" priority="78" operator="containsText" text="DOUBLON AD-2">
      <formula>NOT(ISERROR(SEARCH("DOUBLON AD-2",A3)))</formula>
    </cfRule>
    <cfRule type="containsText" dxfId="1200" priority="79" operator="containsText" text="DOUBLON AD-3">
      <formula>NOT(ISERROR(SEARCH("DOUBLON AD-3",A3)))</formula>
    </cfRule>
    <cfRule type="containsText" dxfId="1199" priority="80" operator="containsText" text="DOUBLON AD-2">
      <formula>NOT(ISERROR(SEARCH("DOUBLON AD-2",A3)))</formula>
    </cfRule>
    <cfRule type="containsText" dxfId="1198" priority="81" operator="containsText" text="DOUBLON AD-1">
      <formula>NOT(ISERROR(SEARCH("DOUBLON AD-1",A3)))</formula>
    </cfRule>
  </conditionalFormatting>
  <conditionalFormatting sqref="A1:A1048576">
    <cfRule type="containsText" dxfId="1197" priority="74" operator="containsText" text="FAIT;ANGELIQUE;NADEGE;MARIANNE;MARTINE;NATHALIE;FABIENNE;SYLVIANE">
      <formula>NOT(ISERROR(SEARCH("FAIT;ANGELIQUE;NADEGE;MARIANNE;MARTINE;NATHALIE;FABIENNE;SYLVIANE",A1)))</formula>
    </cfRule>
    <cfRule type="containsText" dxfId="1196" priority="75" operator="containsText" text="AD-3">
      <formula>NOT(ISERROR(SEARCH("AD-3",A1)))</formula>
    </cfRule>
    <cfRule type="containsText" dxfId="1195" priority="76" operator="containsText" text="AD-2">
      <formula>NOT(ISERROR(SEARCH("AD-2",A1)))</formula>
    </cfRule>
    <cfRule type="containsText" dxfId="1194" priority="77" operator="containsText" text="AD-1">
      <formula>NOT(ISERROR(SEARCH("AD-1",A1)))</formula>
    </cfRule>
  </conditionalFormatting>
  <conditionalFormatting sqref="B5">
    <cfRule type="containsText" dxfId="1193" priority="73" operator="containsText" text="AD-4">
      <formula>NOT(ISERROR(SEARCH("AD-4",B5)))</formula>
    </cfRule>
  </conditionalFormatting>
  <conditionalFormatting sqref="A3:A671">
    <cfRule type="containsText" dxfId="1192" priority="72" operator="containsText" text="AD-4">
      <formula>NOT(ISERROR(SEARCH("AD-4",A3)))</formula>
    </cfRule>
  </conditionalFormatting>
  <conditionalFormatting sqref="A1:A1048576">
    <cfRule type="containsText" dxfId="1191" priority="68" operator="containsText" text="FAIT;ANGELIQUE;NADEGE;MARIANNE;MARTINE;NATHALIE;FABIENNE;SYLVIANE">
      <formula>NOT(ISERROR(SEARCH("FAIT;ANGELIQUE;NADEGE;MARIANNE;MARTINE;NATHALIE;FABIENNE;SYLVIANE",A1)))</formula>
    </cfRule>
    <cfRule type="containsText" dxfId="1190" priority="69" operator="containsText" text="AD-3">
      <formula>NOT(ISERROR(SEARCH("AD-3",A1)))</formula>
    </cfRule>
    <cfRule type="containsText" dxfId="1189" priority="70" operator="containsText" text="AD-2">
      <formula>NOT(ISERROR(SEARCH("AD-2",A1)))</formula>
    </cfRule>
    <cfRule type="containsText" dxfId="1188" priority="71" operator="containsText" text="AD-1">
      <formula>NOT(ISERROR(SEARCH("AD-1",A1)))</formula>
    </cfRule>
  </conditionalFormatting>
  <conditionalFormatting sqref="A1:A1048576">
    <cfRule type="containsText" dxfId="1187" priority="64" operator="containsText" text="FAIT;ANGELIQUE;NADEGE;MARIANNE;MARTINE;NATHALIE;FABIENNE;SYLVIANE">
      <formula>NOT(ISERROR(SEARCH("FAIT;ANGELIQUE;NADEGE;MARIANNE;MARTINE;NATHALIE;FABIENNE;SYLVIANE",A1)))</formula>
    </cfRule>
    <cfRule type="containsText" dxfId="1186" priority="65" operator="containsText" text="AD-3">
      <formula>NOT(ISERROR(SEARCH("AD-3",A1)))</formula>
    </cfRule>
    <cfRule type="containsText" dxfId="1185" priority="66" operator="containsText" text="AD-2">
      <formula>NOT(ISERROR(SEARCH("AD-2",A1)))</formula>
    </cfRule>
    <cfRule type="containsText" dxfId="1184" priority="67" operator="containsText" text="AD-1">
      <formula>NOT(ISERROR(SEARCH("AD-1",A1)))</formula>
    </cfRule>
  </conditionalFormatting>
  <conditionalFormatting sqref="A3:A671">
    <cfRule type="containsText" dxfId="1183" priority="63" operator="containsText" text="AD-4">
      <formula>NOT(ISERROR(SEARCH("AD-4",A3)))</formula>
    </cfRule>
  </conditionalFormatting>
  <conditionalFormatting sqref="A1:A1048576">
    <cfRule type="containsText" dxfId="1182" priority="59" operator="containsText" text="FAIT;ANGELIQUE;NADEGE;MARIANNE;MARTINE;NATHALIE;FABIENNE;SYLVIANE">
      <formula>NOT(ISERROR(SEARCH("FAIT;ANGELIQUE;NADEGE;MARIANNE;MARTINE;NATHALIE;FABIENNE;SYLVIANE",A1)))</formula>
    </cfRule>
    <cfRule type="containsText" dxfId="1181" priority="60" operator="containsText" text="AD-3">
      <formula>NOT(ISERROR(SEARCH("AD-3",A1)))</formula>
    </cfRule>
    <cfRule type="containsText" dxfId="1180" priority="61" operator="containsText" text="AD-2">
      <formula>NOT(ISERROR(SEARCH("AD-2",A1)))</formula>
    </cfRule>
    <cfRule type="containsText" dxfId="1179" priority="62" operator="containsText" text="AD-1">
      <formula>NOT(ISERROR(SEARCH("AD-1",A1)))</formula>
    </cfRule>
  </conditionalFormatting>
  <conditionalFormatting sqref="A1:A1048576">
    <cfRule type="containsText" dxfId="1178" priority="55" operator="containsText" text="FAIT;ANGELIQUE;NADEGE;MARIANNE;MARTINE;NATHALIE;FABIENNE;SYLVIANE">
      <formula>NOT(ISERROR(SEARCH("FAIT;ANGELIQUE;NADEGE;MARIANNE;MARTINE;NATHALIE;FABIENNE;SYLVIANE",A1)))</formula>
    </cfRule>
    <cfRule type="containsText" dxfId="1177" priority="56" operator="containsText" text="AD-3">
      <formula>NOT(ISERROR(SEARCH("AD-3",A1)))</formula>
    </cfRule>
    <cfRule type="containsText" dxfId="1176" priority="57" operator="containsText" text="AD-2">
      <formula>NOT(ISERROR(SEARCH("AD-2",A1)))</formula>
    </cfRule>
    <cfRule type="containsText" dxfId="1175" priority="58" operator="containsText" text="AD-1">
      <formula>NOT(ISERROR(SEARCH("AD-1",A1)))</formula>
    </cfRule>
  </conditionalFormatting>
  <conditionalFormatting sqref="A3:A705">
    <cfRule type="containsText" dxfId="1174" priority="54" operator="containsText" text="AD-4">
      <formula>NOT(ISERROR(SEARCH("AD-4",A3)))</formula>
    </cfRule>
  </conditionalFormatting>
  <conditionalFormatting sqref="A3:A705">
    <cfRule type="containsText" dxfId="1173" priority="50" operator="containsText" text="CONTRAT">
      <formula>NOT(ISERROR(SEARCH("CONTRAT",A3)))</formula>
    </cfRule>
    <cfRule type="containsText" dxfId="1172" priority="51" operator="containsText" text="ANNULATION">
      <formula>NOT(ISERROR(SEARCH("ANNULATION",A3)))</formula>
    </cfRule>
    <cfRule type="containsText" dxfId="1171" priority="52" operator="containsText" text="FAIT">
      <formula>NOT(ISERROR(SEARCH("FAIT",A3)))</formula>
    </cfRule>
    <cfRule type="containsText" dxfId="1170" priority="53" operator="containsText" text="DOUBLON">
      <formula>NOT(ISERROR(SEARCH("DOUBLON",A3)))</formula>
    </cfRule>
  </conditionalFormatting>
  <conditionalFormatting sqref="B3:B747">
    <cfRule type="containsText" dxfId="1169" priority="45" operator="containsText" text="DOUBLON">
      <formula>NOT(ISERROR(SEARCH("DOUBLON",B3)))</formula>
    </cfRule>
    <cfRule type="containsText" dxfId="1168" priority="46" operator="containsText" text="AD-3">
      <formula>NOT(ISERROR(SEARCH("AD-3",B3)))</formula>
    </cfRule>
    <cfRule type="containsText" dxfId="1167" priority="47" operator="containsText" text="AD-2">
      <formula>NOT(ISERROR(SEARCH("AD-2",B3)))</formula>
    </cfRule>
    <cfRule type="containsText" dxfId="1166" priority="48" operator="containsText" text="AD-1">
      <formula>NOT(ISERROR(SEARCH("AD-1",B3)))</formula>
    </cfRule>
    <cfRule type="containsText" dxfId="1165" priority="49" operator="containsText" text="DOUBLON">
      <formula>NOT(ISERROR(SEARCH("DOUBLON",B3)))</formula>
    </cfRule>
  </conditionalFormatting>
  <conditionalFormatting sqref="A1:A1048576">
    <cfRule type="containsText" dxfId="1164" priority="41" operator="containsText" text="FAIT;ANGELIQUE;NADEGE;MARIANNE;MARTINE;NATHALIE;FABIENNE;SYLVIANE">
      <formula>NOT(ISERROR(SEARCH("FAIT;ANGELIQUE;NADEGE;MARIANNE;MARTINE;NATHALIE;FABIENNE;SYLVIANE",A1)))</formula>
    </cfRule>
    <cfRule type="containsText" dxfId="1163" priority="42" operator="containsText" text="AD-3">
      <formula>NOT(ISERROR(SEARCH("AD-3",A1)))</formula>
    </cfRule>
    <cfRule type="containsText" dxfId="1162" priority="43" operator="containsText" text="AD-2">
      <formula>NOT(ISERROR(SEARCH("AD-2",A1)))</formula>
    </cfRule>
    <cfRule type="containsText" dxfId="1161" priority="44" operator="containsText" text="AD-1">
      <formula>NOT(ISERROR(SEARCH("AD-1",A1)))</formula>
    </cfRule>
  </conditionalFormatting>
  <conditionalFormatting sqref="A1:A1048576">
    <cfRule type="containsText" dxfId="1160" priority="37" operator="containsText" text="FAIT;ANGELIQUE;NADEGE;MARIANNE;MARTINE;NATHALIE;FABIENNE;SYLVIANE">
      <formula>NOT(ISERROR(SEARCH("FAIT;ANGELIQUE;NADEGE;MARIANNE;MARTINE;NATHALIE;FABIENNE;SYLVIANE",A1)))</formula>
    </cfRule>
    <cfRule type="containsText" dxfId="1159" priority="38" operator="containsText" text="AD-3">
      <formula>NOT(ISERROR(SEARCH("AD-3",A1)))</formula>
    </cfRule>
    <cfRule type="containsText" dxfId="1158" priority="39" operator="containsText" text="AD-2">
      <formula>NOT(ISERROR(SEARCH("AD-2",A1)))</formula>
    </cfRule>
    <cfRule type="containsText" dxfId="1157" priority="40" operator="containsText" text="AD-1">
      <formula>NOT(ISERROR(SEARCH("AD-1",A1)))</formula>
    </cfRule>
  </conditionalFormatting>
  <conditionalFormatting sqref="A3:A1094">
    <cfRule type="containsText" dxfId="1156" priority="36" operator="containsText" text="AD-4">
      <formula>NOT(ISERROR(SEARCH("AD-4",A3)))</formula>
    </cfRule>
  </conditionalFormatting>
  <conditionalFormatting sqref="A3:A1094">
    <cfRule type="containsText" dxfId="1155" priority="32" operator="containsText" text="CONTRAT">
      <formula>NOT(ISERROR(SEARCH("CONTRAT",A3)))</formula>
    </cfRule>
    <cfRule type="containsText" dxfId="1154" priority="33" operator="containsText" text="ANNULATION">
      <formula>NOT(ISERROR(SEARCH("ANNULATION",A3)))</formula>
    </cfRule>
    <cfRule type="containsText" dxfId="1153" priority="34" operator="containsText" text="FAIT">
      <formula>NOT(ISERROR(SEARCH("FAIT",A3)))</formula>
    </cfRule>
    <cfRule type="containsText" dxfId="1152" priority="35" operator="containsText" text="DOUBLON">
      <formula>NOT(ISERROR(SEARCH("DOUBLON",A3)))</formula>
    </cfRule>
  </conditionalFormatting>
  <conditionalFormatting sqref="B3:B747">
    <cfRule type="containsText" dxfId="1151" priority="27" operator="containsText" text="DOUBLON">
      <formula>NOT(ISERROR(SEARCH("DOUBLON",B3)))</formula>
    </cfRule>
    <cfRule type="containsText" dxfId="1150" priority="28" operator="containsText" text="AD-3">
      <formula>NOT(ISERROR(SEARCH("AD-3",B3)))</formula>
    </cfRule>
    <cfRule type="containsText" dxfId="1149" priority="29" operator="containsText" text="AD-2">
      <formula>NOT(ISERROR(SEARCH("AD-2",B3)))</formula>
    </cfRule>
    <cfRule type="containsText" dxfId="1148" priority="30" operator="containsText" text="AD-1">
      <formula>NOT(ISERROR(SEARCH("AD-1",B3)))</formula>
    </cfRule>
    <cfRule type="containsText" dxfId="1147" priority="31" operator="containsText" text="DOUBLON">
      <formula>NOT(ISERROR(SEARCH("DOUBLON",B3)))</formula>
    </cfRule>
  </conditionalFormatting>
  <conditionalFormatting sqref="A3:A1094">
    <cfRule type="containsText" dxfId="1146" priority="23" operator="containsText" text="DOUBLON AD-2">
      <formula>NOT(ISERROR(SEARCH("DOUBLON AD-2",A3)))</formula>
    </cfRule>
    <cfRule type="containsText" dxfId="1145" priority="24" operator="containsText" text="DOUBLON AD-3">
      <formula>NOT(ISERROR(SEARCH("DOUBLON AD-3",A3)))</formula>
    </cfRule>
    <cfRule type="containsText" dxfId="1144" priority="25" operator="containsText" text="DOUBLON AD-2">
      <formula>NOT(ISERROR(SEARCH("DOUBLON AD-2",A3)))</formula>
    </cfRule>
    <cfRule type="containsText" dxfId="1143" priority="26" operator="containsText" text="DOUBLON AD-1">
      <formula>NOT(ISERROR(SEARCH("DOUBLON AD-1",A3)))</formula>
    </cfRule>
  </conditionalFormatting>
  <conditionalFormatting sqref="A1:A1048576">
    <cfRule type="containsText" dxfId="1142" priority="19" operator="containsText" text="FAIT;ANGELIQUE;NADEGE;MARIANNE;MARTINE;NATHALIE;FABIENNE;SYLVIANE">
      <formula>NOT(ISERROR(SEARCH("FAIT;ANGELIQUE;NADEGE;MARIANNE;MARTINE;NATHALIE;FABIENNE;SYLVIANE",A1)))</formula>
    </cfRule>
    <cfRule type="containsText" dxfId="1141" priority="20" operator="containsText" text="AD-3">
      <formula>NOT(ISERROR(SEARCH("AD-3",A1)))</formula>
    </cfRule>
    <cfRule type="containsText" dxfId="1140" priority="21" operator="containsText" text="AD-2">
      <formula>NOT(ISERROR(SEARCH("AD-2",A1)))</formula>
    </cfRule>
    <cfRule type="containsText" dxfId="1139" priority="22" operator="containsText" text="AD-1">
      <formula>NOT(ISERROR(SEARCH("AD-1",A1)))</formula>
    </cfRule>
  </conditionalFormatting>
  <conditionalFormatting sqref="A1:A1048576">
    <cfRule type="containsText" dxfId="1138" priority="15" operator="containsText" text="FAIT;ANGELIQUE;NADEGE;MARIANNE;MARTINE;NATHALIE;FABIENNE;SYLVIANE">
      <formula>NOT(ISERROR(SEARCH("FAIT;ANGELIQUE;NADEGE;MARIANNE;MARTINE;NATHALIE;FABIENNE;SYLVIANE",A1)))</formula>
    </cfRule>
    <cfRule type="containsText" dxfId="1137" priority="16" operator="containsText" text="AD-3">
      <formula>NOT(ISERROR(SEARCH("AD-3",A1)))</formula>
    </cfRule>
    <cfRule type="containsText" dxfId="1136" priority="17" operator="containsText" text="AD-2">
      <formula>NOT(ISERROR(SEARCH("AD-2",A1)))</formula>
    </cfRule>
    <cfRule type="containsText" dxfId="1135" priority="18" operator="containsText" text="AD-1">
      <formula>NOT(ISERROR(SEARCH("AD-1",A1)))</formula>
    </cfRule>
  </conditionalFormatting>
  <conditionalFormatting sqref="A3:A1094">
    <cfRule type="containsText" dxfId="1134" priority="14" operator="containsText" text="AD-4">
      <formula>NOT(ISERROR(SEARCH("AD-4",A3)))</formula>
    </cfRule>
  </conditionalFormatting>
  <conditionalFormatting sqref="A3:A1094">
    <cfRule type="containsText" dxfId="1133" priority="10" operator="containsText" text="CONTRAT">
      <formula>NOT(ISERROR(SEARCH("CONTRAT",A3)))</formula>
    </cfRule>
    <cfRule type="containsText" dxfId="1132" priority="11" operator="containsText" text="ANNULATION">
      <formula>NOT(ISERROR(SEARCH("ANNULATION",A3)))</formula>
    </cfRule>
    <cfRule type="containsText" dxfId="1131" priority="12" operator="containsText" text="FAIT">
      <formula>NOT(ISERROR(SEARCH("FAIT",A3)))</formula>
    </cfRule>
    <cfRule type="containsText" dxfId="1130" priority="13" operator="containsText" text="DOUBLON">
      <formula>NOT(ISERROR(SEARCH("DOUBLON",A3)))</formula>
    </cfRule>
  </conditionalFormatting>
  <conditionalFormatting sqref="B3:B747">
    <cfRule type="containsText" dxfId="1129" priority="5" operator="containsText" text="DOUBLON">
      <formula>NOT(ISERROR(SEARCH("DOUBLON",B3)))</formula>
    </cfRule>
    <cfRule type="containsText" dxfId="1128" priority="6" operator="containsText" text="AD-3">
      <formula>NOT(ISERROR(SEARCH("AD-3",B3)))</formula>
    </cfRule>
    <cfRule type="containsText" dxfId="1127" priority="7" operator="containsText" text="AD-2">
      <formula>NOT(ISERROR(SEARCH("AD-2",B3)))</formula>
    </cfRule>
    <cfRule type="containsText" dxfId="1126" priority="8" operator="containsText" text="AD-1">
      <formula>NOT(ISERROR(SEARCH("AD-1",B3)))</formula>
    </cfRule>
    <cfRule type="containsText" dxfId="1125" priority="9" operator="containsText" text="DOUBLON">
      <formula>NOT(ISERROR(SEARCH("DOUBLON",B3)))</formula>
    </cfRule>
  </conditionalFormatting>
  <conditionalFormatting sqref="A3:A1094">
    <cfRule type="containsText" dxfId="1124" priority="1" operator="containsText" text="DOUBLON AD-2">
      <formula>NOT(ISERROR(SEARCH("DOUBLON AD-2",A3)))</formula>
    </cfRule>
    <cfRule type="containsText" dxfId="1123" priority="2" operator="containsText" text="DOUBLON AD-3">
      <formula>NOT(ISERROR(SEARCH("DOUBLON AD-3",A3)))</formula>
    </cfRule>
    <cfRule type="containsText" dxfId="1122" priority="3" operator="containsText" text="DOUBLON AD-2">
      <formula>NOT(ISERROR(SEARCH("DOUBLON AD-2",A3)))</formula>
    </cfRule>
    <cfRule type="containsText" dxfId="1121" priority="4" operator="containsText" text="DOUBLON AD-1">
      <formula>NOT(ISERROR(SEARCH("DOUBLON AD-1",A3)))</formula>
    </cfRule>
  </conditionalFormatting>
  <dataValidations count="4">
    <dataValidation type="list" allowBlank="1" showInputMessage="1" showErrorMessage="1" sqref="E3:E501">
      <formula1>"ACCUEIL,ACCUEIL NON RECU,COURRIER,MAIL,AGENCE,CESF"</formula1>
    </dataValidation>
    <dataValidation type="list" allowBlank="1" showInputMessage="1" showErrorMessage="1" sqref="A774:A1094">
      <formula1>"AD-1,AD-2,AD-3,FAIT,ANGELIQUE,NADEGE,MARIANNE,MARTINE,NATHALIE,FABIENNE,SYLVIANE,ANNULATION,CONTRAT,DOUBLON AD-1,DOUBLON AD-2,DOUBLON AD-3"</formula1>
    </dataValidation>
    <dataValidation type="list" allowBlank="1" showInputMessage="1" showErrorMessage="1" sqref="A3:A773">
      <formula1>"AD-1,AD-2,AD-3,FAIT,NADEGE,MARIANNE,MARTINE,NATHALIE,FABIENNE,SYLVIANE,FANNY,ANNULATION,CONTRAT,DOUBLON AD-1,DOUBLON AD-2,DOUBLON AD-3"</formula1>
    </dataValidation>
    <dataValidation type="list" allowBlank="1" showInputMessage="1" showErrorMessage="1" sqref="B3:B747">
      <formula1>"FANNY,NADEGE,MARIANNE,MARTINE,NATHALIE,FABIENNE,SYLVIANE"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J5"/>
  <sheetViews>
    <sheetView topLeftCell="C1" workbookViewId="0">
      <selection activeCell="J11" sqref="J11"/>
    </sheetView>
  </sheetViews>
  <sheetFormatPr baseColWidth="10" defaultRowHeight="15"/>
  <cols>
    <col min="1" max="1" width="13.140625" style="2" customWidth="1"/>
    <col min="2" max="2" width="17" style="2" customWidth="1"/>
    <col min="3" max="3" width="33.85546875" style="3" customWidth="1"/>
    <col min="4" max="4" width="18.42578125" style="2" customWidth="1"/>
    <col min="5" max="5" width="17.5703125" style="2" customWidth="1"/>
    <col min="6" max="6" width="22.140625" style="2" customWidth="1"/>
    <col min="7" max="7" width="59.28515625" style="3" customWidth="1"/>
    <col min="9" max="9" width="19.5703125" bestFit="1" customWidth="1"/>
    <col min="10" max="10" width="24.140625" bestFit="1" customWidth="1"/>
  </cols>
  <sheetData>
    <row r="1" spans="1:10" ht="27.75" customHeight="1">
      <c r="A1" s="76"/>
      <c r="B1" s="77"/>
      <c r="C1" s="77"/>
      <c r="D1" s="77"/>
      <c r="E1" s="77"/>
      <c r="F1" s="77"/>
      <c r="G1" s="78"/>
    </row>
    <row r="2" spans="1:10" ht="25.5">
      <c r="A2" s="1" t="s">
        <v>3</v>
      </c>
      <c r="B2" s="1" t="s">
        <v>4</v>
      </c>
      <c r="C2" s="1" t="s">
        <v>5</v>
      </c>
      <c r="D2" s="1" t="s">
        <v>6</v>
      </c>
      <c r="E2" s="1" t="s">
        <v>0</v>
      </c>
      <c r="F2" s="1" t="s">
        <v>1</v>
      </c>
      <c r="G2" s="1" t="s">
        <v>2</v>
      </c>
    </row>
    <row r="3" spans="1:10">
      <c r="I3" s="8" t="s">
        <v>905</v>
      </c>
      <c r="J3" t="s">
        <v>107</v>
      </c>
    </row>
    <row r="4" spans="1:10">
      <c r="I4" s="9" t="s">
        <v>904</v>
      </c>
      <c r="J4" s="10"/>
    </row>
    <row r="5" spans="1:10">
      <c r="I5" s="9" t="s">
        <v>105</v>
      </c>
      <c r="J5" s="10"/>
    </row>
  </sheetData>
  <mergeCells count="1">
    <mergeCell ref="A1:G1"/>
  </mergeCells>
  <conditionalFormatting sqref="A1:A1048576">
    <cfRule type="containsText" dxfId="1120" priority="155" operator="containsText" text="FAIT;ANGELIQUE;NADEGE;MARIANNE;MARTINE;NATHALIE;FABIENNE;SYLVIANE">
      <formula>NOT(ISERROR(SEARCH("FAIT;ANGELIQUE;NADEGE;MARIANNE;MARTINE;NATHALIE;FABIENNE;SYLVIANE",A1)))</formula>
    </cfRule>
    <cfRule type="containsText" dxfId="1119" priority="156" operator="containsText" text="AD-3">
      <formula>NOT(ISERROR(SEARCH("AD-3",A1)))</formula>
    </cfRule>
    <cfRule type="containsText" dxfId="1118" priority="157" operator="containsText" text="AD-2">
      <formula>NOT(ISERROR(SEARCH("AD-2",A1)))</formula>
    </cfRule>
    <cfRule type="containsText" dxfId="1117" priority="158" operator="containsText" text="AD-1">
      <formula>NOT(ISERROR(SEARCH("AD-1",A1)))</formula>
    </cfRule>
  </conditionalFormatting>
  <conditionalFormatting sqref="A1:A1048576">
    <cfRule type="containsText" dxfId="1116" priority="151" operator="containsText" text="FAIT;ANGELIQUE;NADEGE;MARIANNE;MARTINE;NATHALIE;FABIENNE;SYLVIANE">
      <formula>NOT(ISERROR(SEARCH("FAIT;ANGELIQUE;NADEGE;MARIANNE;MARTINE;NATHALIE;FABIENNE;SYLVIANE",A1)))</formula>
    </cfRule>
    <cfRule type="containsText" dxfId="1115" priority="152" operator="containsText" text="AD-3">
      <formula>NOT(ISERROR(SEARCH("AD-3",A1)))</formula>
    </cfRule>
    <cfRule type="containsText" dxfId="1114" priority="153" operator="containsText" text="AD-2">
      <formula>NOT(ISERROR(SEARCH("AD-2",A1)))</formula>
    </cfRule>
    <cfRule type="containsText" dxfId="1113" priority="154" operator="containsText" text="AD-1">
      <formula>NOT(ISERROR(SEARCH("AD-1",A1)))</formula>
    </cfRule>
  </conditionalFormatting>
  <conditionalFormatting sqref="B5">
    <cfRule type="containsText" dxfId="1112" priority="150" operator="containsText" text="AD-4">
      <formula>NOT(ISERROR(SEARCH("AD-4",B5)))</formula>
    </cfRule>
  </conditionalFormatting>
  <conditionalFormatting sqref="A3:A671">
    <cfRule type="containsText" dxfId="1111" priority="149" operator="containsText" text="AD-4">
      <formula>NOT(ISERROR(SEARCH("AD-4",A3)))</formula>
    </cfRule>
  </conditionalFormatting>
  <conditionalFormatting sqref="A1:A1048576">
    <cfRule type="containsText" dxfId="1110" priority="145" operator="containsText" text="FAIT;ANGELIQUE;NADEGE;MARIANNE;MARTINE;NATHALIE;FABIENNE;SYLVIANE">
      <formula>NOT(ISERROR(SEARCH("FAIT;ANGELIQUE;NADEGE;MARIANNE;MARTINE;NATHALIE;FABIENNE;SYLVIANE",A1)))</formula>
    </cfRule>
    <cfRule type="containsText" dxfId="1109" priority="146" operator="containsText" text="AD-3">
      <formula>NOT(ISERROR(SEARCH("AD-3",A1)))</formula>
    </cfRule>
    <cfRule type="containsText" dxfId="1108" priority="147" operator="containsText" text="AD-2">
      <formula>NOT(ISERROR(SEARCH("AD-2",A1)))</formula>
    </cfRule>
    <cfRule type="containsText" dxfId="1107" priority="148" operator="containsText" text="AD-1">
      <formula>NOT(ISERROR(SEARCH("AD-1",A1)))</formula>
    </cfRule>
  </conditionalFormatting>
  <conditionalFormatting sqref="A1:A1048576">
    <cfRule type="containsText" dxfId="1106" priority="141" operator="containsText" text="FAIT;ANGELIQUE;NADEGE;MARIANNE;MARTINE;NATHALIE;FABIENNE;SYLVIANE">
      <formula>NOT(ISERROR(SEARCH("FAIT;ANGELIQUE;NADEGE;MARIANNE;MARTINE;NATHALIE;FABIENNE;SYLVIANE",A1)))</formula>
    </cfRule>
    <cfRule type="containsText" dxfId="1105" priority="142" operator="containsText" text="AD-3">
      <formula>NOT(ISERROR(SEARCH("AD-3",A1)))</formula>
    </cfRule>
    <cfRule type="containsText" dxfId="1104" priority="143" operator="containsText" text="AD-2">
      <formula>NOT(ISERROR(SEARCH("AD-2",A1)))</formula>
    </cfRule>
    <cfRule type="containsText" dxfId="1103" priority="144" operator="containsText" text="AD-1">
      <formula>NOT(ISERROR(SEARCH("AD-1",A1)))</formula>
    </cfRule>
  </conditionalFormatting>
  <conditionalFormatting sqref="A3:A671">
    <cfRule type="containsText" dxfId="1102" priority="140" operator="containsText" text="AD-4">
      <formula>NOT(ISERROR(SEARCH("AD-4",A3)))</formula>
    </cfRule>
  </conditionalFormatting>
  <conditionalFormatting sqref="A1:A1048576">
    <cfRule type="containsText" dxfId="1101" priority="136" operator="containsText" text="FAIT;ANGELIQUE;NADEGE;MARIANNE;MARTINE;NATHALIE;FABIENNE;SYLVIANE">
      <formula>NOT(ISERROR(SEARCH("FAIT;ANGELIQUE;NADEGE;MARIANNE;MARTINE;NATHALIE;FABIENNE;SYLVIANE",A1)))</formula>
    </cfRule>
    <cfRule type="containsText" dxfId="1100" priority="137" operator="containsText" text="AD-3">
      <formula>NOT(ISERROR(SEARCH("AD-3",A1)))</formula>
    </cfRule>
    <cfRule type="containsText" dxfId="1099" priority="138" operator="containsText" text="AD-2">
      <formula>NOT(ISERROR(SEARCH("AD-2",A1)))</formula>
    </cfRule>
    <cfRule type="containsText" dxfId="1098" priority="139" operator="containsText" text="AD-1">
      <formula>NOT(ISERROR(SEARCH("AD-1",A1)))</formula>
    </cfRule>
  </conditionalFormatting>
  <conditionalFormatting sqref="A1:A1048576">
    <cfRule type="containsText" dxfId="1097" priority="132" operator="containsText" text="FAIT;ANGELIQUE;NADEGE;MARIANNE;MARTINE;NATHALIE;FABIENNE;SYLVIANE">
      <formula>NOT(ISERROR(SEARCH("FAIT;ANGELIQUE;NADEGE;MARIANNE;MARTINE;NATHALIE;FABIENNE;SYLVIANE",A1)))</formula>
    </cfRule>
    <cfRule type="containsText" dxfId="1096" priority="133" operator="containsText" text="AD-3">
      <formula>NOT(ISERROR(SEARCH("AD-3",A1)))</formula>
    </cfRule>
    <cfRule type="containsText" dxfId="1095" priority="134" operator="containsText" text="AD-2">
      <formula>NOT(ISERROR(SEARCH("AD-2",A1)))</formula>
    </cfRule>
    <cfRule type="containsText" dxfId="1094" priority="135" operator="containsText" text="AD-1">
      <formula>NOT(ISERROR(SEARCH("AD-1",A1)))</formula>
    </cfRule>
  </conditionalFormatting>
  <conditionalFormatting sqref="A3:A705">
    <cfRule type="containsText" dxfId="1093" priority="131" operator="containsText" text="AD-4">
      <formula>NOT(ISERROR(SEARCH("AD-4",A3)))</formula>
    </cfRule>
  </conditionalFormatting>
  <conditionalFormatting sqref="A3:A705">
    <cfRule type="containsText" dxfId="1092" priority="127" operator="containsText" text="CONTRAT">
      <formula>NOT(ISERROR(SEARCH("CONTRAT",A3)))</formula>
    </cfRule>
    <cfRule type="containsText" dxfId="1091" priority="128" operator="containsText" text="ANNULATION">
      <formula>NOT(ISERROR(SEARCH("ANNULATION",A3)))</formula>
    </cfRule>
    <cfRule type="containsText" dxfId="1090" priority="129" operator="containsText" text="FAIT">
      <formula>NOT(ISERROR(SEARCH("FAIT",A3)))</formula>
    </cfRule>
    <cfRule type="containsText" dxfId="1089" priority="130" operator="containsText" text="DOUBLON">
      <formula>NOT(ISERROR(SEARCH("DOUBLON",A3)))</formula>
    </cfRule>
  </conditionalFormatting>
  <conditionalFormatting sqref="B3:B641">
    <cfRule type="containsText" dxfId="1088" priority="122" operator="containsText" text="DOUBLON">
      <formula>NOT(ISERROR(SEARCH("DOUBLON",B3)))</formula>
    </cfRule>
    <cfRule type="containsText" dxfId="1087" priority="123" operator="containsText" text="AD-3">
      <formula>NOT(ISERROR(SEARCH("AD-3",B3)))</formula>
    </cfRule>
    <cfRule type="containsText" dxfId="1086" priority="124" operator="containsText" text="AD-2">
      <formula>NOT(ISERROR(SEARCH("AD-2",B3)))</formula>
    </cfRule>
    <cfRule type="containsText" dxfId="1085" priority="125" operator="containsText" text="AD-1">
      <formula>NOT(ISERROR(SEARCH("AD-1",B3)))</formula>
    </cfRule>
    <cfRule type="containsText" dxfId="1084" priority="126" operator="containsText" text="DOUBLON">
      <formula>NOT(ISERROR(SEARCH("DOUBLON",B3)))</formula>
    </cfRule>
  </conditionalFormatting>
  <conditionalFormatting sqref="A1:A1048576">
    <cfRule type="containsText" dxfId="1083" priority="118" operator="containsText" text="FAIT;ANGELIQUE;NADEGE;MARIANNE;MARTINE;NATHALIE;FABIENNE;SYLVIANE">
      <formula>NOT(ISERROR(SEARCH("FAIT;ANGELIQUE;NADEGE;MARIANNE;MARTINE;NATHALIE;FABIENNE;SYLVIANE",A1)))</formula>
    </cfRule>
    <cfRule type="containsText" dxfId="1082" priority="119" operator="containsText" text="AD-3">
      <formula>NOT(ISERROR(SEARCH("AD-3",A1)))</formula>
    </cfRule>
    <cfRule type="containsText" dxfId="1081" priority="120" operator="containsText" text="AD-2">
      <formula>NOT(ISERROR(SEARCH("AD-2",A1)))</formula>
    </cfRule>
    <cfRule type="containsText" dxfId="1080" priority="121" operator="containsText" text="AD-1">
      <formula>NOT(ISERROR(SEARCH("AD-1",A1)))</formula>
    </cfRule>
  </conditionalFormatting>
  <conditionalFormatting sqref="A1:A1048576">
    <cfRule type="containsText" dxfId="1079" priority="114" operator="containsText" text="FAIT;ANGELIQUE;NADEGE;MARIANNE;MARTINE;NATHALIE;FABIENNE;SYLVIANE">
      <formula>NOT(ISERROR(SEARCH("FAIT;ANGELIQUE;NADEGE;MARIANNE;MARTINE;NATHALIE;FABIENNE;SYLVIANE",A1)))</formula>
    </cfRule>
    <cfRule type="containsText" dxfId="1078" priority="115" operator="containsText" text="AD-3">
      <formula>NOT(ISERROR(SEARCH("AD-3",A1)))</formula>
    </cfRule>
    <cfRule type="containsText" dxfId="1077" priority="116" operator="containsText" text="AD-2">
      <formula>NOT(ISERROR(SEARCH("AD-2",A1)))</formula>
    </cfRule>
    <cfRule type="containsText" dxfId="1076" priority="117" operator="containsText" text="AD-1">
      <formula>NOT(ISERROR(SEARCH("AD-1",A1)))</formula>
    </cfRule>
  </conditionalFormatting>
  <conditionalFormatting sqref="A3:A1094">
    <cfRule type="containsText" dxfId="1075" priority="113" operator="containsText" text="AD-4">
      <formula>NOT(ISERROR(SEARCH("AD-4",A3)))</formula>
    </cfRule>
  </conditionalFormatting>
  <conditionalFormatting sqref="A3:A1094">
    <cfRule type="containsText" dxfId="1074" priority="109" operator="containsText" text="CONTRAT">
      <formula>NOT(ISERROR(SEARCH("CONTRAT",A3)))</formula>
    </cfRule>
    <cfRule type="containsText" dxfId="1073" priority="110" operator="containsText" text="ANNULATION">
      <formula>NOT(ISERROR(SEARCH("ANNULATION",A3)))</formula>
    </cfRule>
    <cfRule type="containsText" dxfId="1072" priority="111" operator="containsText" text="FAIT">
      <formula>NOT(ISERROR(SEARCH("FAIT",A3)))</formula>
    </cfRule>
    <cfRule type="containsText" dxfId="1071" priority="112" operator="containsText" text="DOUBLON">
      <formula>NOT(ISERROR(SEARCH("DOUBLON",A3)))</formula>
    </cfRule>
  </conditionalFormatting>
  <conditionalFormatting sqref="B3:B744">
    <cfRule type="containsText" dxfId="1070" priority="104" operator="containsText" text="DOUBLON">
      <formula>NOT(ISERROR(SEARCH("DOUBLON",B3)))</formula>
    </cfRule>
    <cfRule type="containsText" dxfId="1069" priority="105" operator="containsText" text="AD-3">
      <formula>NOT(ISERROR(SEARCH("AD-3",B3)))</formula>
    </cfRule>
    <cfRule type="containsText" dxfId="1068" priority="106" operator="containsText" text="AD-2">
      <formula>NOT(ISERROR(SEARCH("AD-2",B3)))</formula>
    </cfRule>
    <cfRule type="containsText" dxfId="1067" priority="107" operator="containsText" text="AD-1">
      <formula>NOT(ISERROR(SEARCH("AD-1",B3)))</formula>
    </cfRule>
    <cfRule type="containsText" dxfId="1066" priority="108" operator="containsText" text="DOUBLON">
      <formula>NOT(ISERROR(SEARCH("DOUBLON",B3)))</formula>
    </cfRule>
  </conditionalFormatting>
  <conditionalFormatting sqref="A3:A1094">
    <cfRule type="containsText" dxfId="1065" priority="100" operator="containsText" text="DOUBLON AD-2">
      <formula>NOT(ISERROR(SEARCH("DOUBLON AD-2",A3)))</formula>
    </cfRule>
    <cfRule type="containsText" dxfId="1064" priority="101" operator="containsText" text="DOUBLON AD-3">
      <formula>NOT(ISERROR(SEARCH("DOUBLON AD-3",A3)))</formula>
    </cfRule>
    <cfRule type="containsText" dxfId="1063" priority="102" operator="containsText" text="DOUBLON AD-2">
      <formula>NOT(ISERROR(SEARCH("DOUBLON AD-2",A3)))</formula>
    </cfRule>
    <cfRule type="containsText" dxfId="1062" priority="103" operator="containsText" text="DOUBLON AD-1">
      <formula>NOT(ISERROR(SEARCH("DOUBLON AD-1",A3)))</formula>
    </cfRule>
  </conditionalFormatting>
  <conditionalFormatting sqref="A1:A1048576">
    <cfRule type="containsText" dxfId="1061" priority="96" operator="containsText" text="FAIT;ANGELIQUE;NADEGE;MARIANNE;MARTINE;NATHALIE;FABIENNE;SYLVIANE">
      <formula>NOT(ISERROR(SEARCH("FAIT;ANGELIQUE;NADEGE;MARIANNE;MARTINE;NATHALIE;FABIENNE;SYLVIANE",A1)))</formula>
    </cfRule>
    <cfRule type="containsText" dxfId="1060" priority="97" operator="containsText" text="AD-3">
      <formula>NOT(ISERROR(SEARCH("AD-3",A1)))</formula>
    </cfRule>
    <cfRule type="containsText" dxfId="1059" priority="98" operator="containsText" text="AD-2">
      <formula>NOT(ISERROR(SEARCH("AD-2",A1)))</formula>
    </cfRule>
    <cfRule type="containsText" dxfId="1058" priority="99" operator="containsText" text="AD-1">
      <formula>NOT(ISERROR(SEARCH("AD-1",A1)))</formula>
    </cfRule>
  </conditionalFormatting>
  <conditionalFormatting sqref="A1:A1048576">
    <cfRule type="containsText" dxfId="1057" priority="92" operator="containsText" text="FAIT;ANGELIQUE;NADEGE;MARIANNE;MARTINE;NATHALIE;FABIENNE;SYLVIANE">
      <formula>NOT(ISERROR(SEARCH("FAIT;ANGELIQUE;NADEGE;MARIANNE;MARTINE;NATHALIE;FABIENNE;SYLVIANE",A1)))</formula>
    </cfRule>
    <cfRule type="containsText" dxfId="1056" priority="93" operator="containsText" text="AD-3">
      <formula>NOT(ISERROR(SEARCH("AD-3",A1)))</formula>
    </cfRule>
    <cfRule type="containsText" dxfId="1055" priority="94" operator="containsText" text="AD-2">
      <formula>NOT(ISERROR(SEARCH("AD-2",A1)))</formula>
    </cfRule>
    <cfRule type="containsText" dxfId="1054" priority="95" operator="containsText" text="AD-1">
      <formula>NOT(ISERROR(SEARCH("AD-1",A1)))</formula>
    </cfRule>
  </conditionalFormatting>
  <conditionalFormatting sqref="A3:A1094">
    <cfRule type="containsText" dxfId="1053" priority="91" operator="containsText" text="AD-4">
      <formula>NOT(ISERROR(SEARCH("AD-4",A3)))</formula>
    </cfRule>
  </conditionalFormatting>
  <conditionalFormatting sqref="A3:A1094">
    <cfRule type="containsText" dxfId="1052" priority="87" operator="containsText" text="CONTRAT">
      <formula>NOT(ISERROR(SEARCH("CONTRAT",A3)))</formula>
    </cfRule>
    <cfRule type="containsText" dxfId="1051" priority="88" operator="containsText" text="ANNULATION">
      <formula>NOT(ISERROR(SEARCH("ANNULATION",A3)))</formula>
    </cfRule>
    <cfRule type="containsText" dxfId="1050" priority="89" operator="containsText" text="FAIT">
      <formula>NOT(ISERROR(SEARCH("FAIT",A3)))</formula>
    </cfRule>
    <cfRule type="containsText" dxfId="1049" priority="90" operator="containsText" text="DOUBLON">
      <formula>NOT(ISERROR(SEARCH("DOUBLON",A3)))</formula>
    </cfRule>
  </conditionalFormatting>
  <conditionalFormatting sqref="B3:B744">
    <cfRule type="containsText" dxfId="1048" priority="82" operator="containsText" text="DOUBLON">
      <formula>NOT(ISERROR(SEARCH("DOUBLON",B3)))</formula>
    </cfRule>
    <cfRule type="containsText" dxfId="1047" priority="83" operator="containsText" text="AD-3">
      <formula>NOT(ISERROR(SEARCH("AD-3",B3)))</formula>
    </cfRule>
    <cfRule type="containsText" dxfId="1046" priority="84" operator="containsText" text="AD-2">
      <formula>NOT(ISERROR(SEARCH("AD-2",B3)))</formula>
    </cfRule>
    <cfRule type="containsText" dxfId="1045" priority="85" operator="containsText" text="AD-1">
      <formula>NOT(ISERROR(SEARCH("AD-1",B3)))</formula>
    </cfRule>
    <cfRule type="containsText" dxfId="1044" priority="86" operator="containsText" text="DOUBLON">
      <formula>NOT(ISERROR(SEARCH("DOUBLON",B3)))</formula>
    </cfRule>
  </conditionalFormatting>
  <conditionalFormatting sqref="A3:A1094">
    <cfRule type="containsText" dxfId="1043" priority="78" operator="containsText" text="DOUBLON AD-2">
      <formula>NOT(ISERROR(SEARCH("DOUBLON AD-2",A3)))</formula>
    </cfRule>
    <cfRule type="containsText" dxfId="1042" priority="79" operator="containsText" text="DOUBLON AD-3">
      <formula>NOT(ISERROR(SEARCH("DOUBLON AD-3",A3)))</formula>
    </cfRule>
    <cfRule type="containsText" dxfId="1041" priority="80" operator="containsText" text="DOUBLON AD-2">
      <formula>NOT(ISERROR(SEARCH("DOUBLON AD-2",A3)))</formula>
    </cfRule>
    <cfRule type="containsText" dxfId="1040" priority="81" operator="containsText" text="DOUBLON AD-1">
      <formula>NOT(ISERROR(SEARCH("DOUBLON AD-1",A3)))</formula>
    </cfRule>
  </conditionalFormatting>
  <conditionalFormatting sqref="A1:A1048576">
    <cfRule type="containsText" dxfId="1039" priority="74" operator="containsText" text="FAIT;ANGELIQUE;NADEGE;MARIANNE;MARTINE;NATHALIE;FABIENNE;SYLVIANE">
      <formula>NOT(ISERROR(SEARCH("FAIT;ANGELIQUE;NADEGE;MARIANNE;MARTINE;NATHALIE;FABIENNE;SYLVIANE",A1)))</formula>
    </cfRule>
    <cfRule type="containsText" dxfId="1038" priority="75" operator="containsText" text="AD-3">
      <formula>NOT(ISERROR(SEARCH("AD-3",A1)))</formula>
    </cfRule>
    <cfRule type="containsText" dxfId="1037" priority="76" operator="containsText" text="AD-2">
      <formula>NOT(ISERROR(SEARCH("AD-2",A1)))</formula>
    </cfRule>
    <cfRule type="containsText" dxfId="1036" priority="77" operator="containsText" text="AD-1">
      <formula>NOT(ISERROR(SEARCH("AD-1",A1)))</formula>
    </cfRule>
  </conditionalFormatting>
  <conditionalFormatting sqref="B5">
    <cfRule type="containsText" dxfId="1035" priority="73" operator="containsText" text="AD-4">
      <formula>NOT(ISERROR(SEARCH("AD-4",B5)))</formula>
    </cfRule>
  </conditionalFormatting>
  <conditionalFormatting sqref="A3:A671">
    <cfRule type="containsText" dxfId="1034" priority="72" operator="containsText" text="AD-4">
      <formula>NOT(ISERROR(SEARCH("AD-4",A3)))</formula>
    </cfRule>
  </conditionalFormatting>
  <conditionalFormatting sqref="A1:A1048576">
    <cfRule type="containsText" dxfId="1033" priority="68" operator="containsText" text="FAIT;ANGELIQUE;NADEGE;MARIANNE;MARTINE;NATHALIE;FABIENNE;SYLVIANE">
      <formula>NOT(ISERROR(SEARCH("FAIT;ANGELIQUE;NADEGE;MARIANNE;MARTINE;NATHALIE;FABIENNE;SYLVIANE",A1)))</formula>
    </cfRule>
    <cfRule type="containsText" dxfId="1032" priority="69" operator="containsText" text="AD-3">
      <formula>NOT(ISERROR(SEARCH("AD-3",A1)))</formula>
    </cfRule>
    <cfRule type="containsText" dxfId="1031" priority="70" operator="containsText" text="AD-2">
      <formula>NOT(ISERROR(SEARCH("AD-2",A1)))</formula>
    </cfRule>
    <cfRule type="containsText" dxfId="1030" priority="71" operator="containsText" text="AD-1">
      <formula>NOT(ISERROR(SEARCH("AD-1",A1)))</formula>
    </cfRule>
  </conditionalFormatting>
  <conditionalFormatting sqref="A1:A1048576">
    <cfRule type="containsText" dxfId="1029" priority="64" operator="containsText" text="FAIT;ANGELIQUE;NADEGE;MARIANNE;MARTINE;NATHALIE;FABIENNE;SYLVIANE">
      <formula>NOT(ISERROR(SEARCH("FAIT;ANGELIQUE;NADEGE;MARIANNE;MARTINE;NATHALIE;FABIENNE;SYLVIANE",A1)))</formula>
    </cfRule>
    <cfRule type="containsText" dxfId="1028" priority="65" operator="containsText" text="AD-3">
      <formula>NOT(ISERROR(SEARCH("AD-3",A1)))</formula>
    </cfRule>
    <cfRule type="containsText" dxfId="1027" priority="66" operator="containsText" text="AD-2">
      <formula>NOT(ISERROR(SEARCH("AD-2",A1)))</formula>
    </cfRule>
    <cfRule type="containsText" dxfId="1026" priority="67" operator="containsText" text="AD-1">
      <formula>NOT(ISERROR(SEARCH("AD-1",A1)))</formula>
    </cfRule>
  </conditionalFormatting>
  <conditionalFormatting sqref="A3:A671">
    <cfRule type="containsText" dxfId="1025" priority="63" operator="containsText" text="AD-4">
      <formula>NOT(ISERROR(SEARCH("AD-4",A3)))</formula>
    </cfRule>
  </conditionalFormatting>
  <conditionalFormatting sqref="A1:A1048576">
    <cfRule type="containsText" dxfId="1024" priority="59" operator="containsText" text="FAIT;ANGELIQUE;NADEGE;MARIANNE;MARTINE;NATHALIE;FABIENNE;SYLVIANE">
      <formula>NOT(ISERROR(SEARCH("FAIT;ANGELIQUE;NADEGE;MARIANNE;MARTINE;NATHALIE;FABIENNE;SYLVIANE",A1)))</formula>
    </cfRule>
    <cfRule type="containsText" dxfId="1023" priority="60" operator="containsText" text="AD-3">
      <formula>NOT(ISERROR(SEARCH("AD-3",A1)))</formula>
    </cfRule>
    <cfRule type="containsText" dxfId="1022" priority="61" operator="containsText" text="AD-2">
      <formula>NOT(ISERROR(SEARCH("AD-2",A1)))</formula>
    </cfRule>
    <cfRule type="containsText" dxfId="1021" priority="62" operator="containsText" text="AD-1">
      <formula>NOT(ISERROR(SEARCH("AD-1",A1)))</formula>
    </cfRule>
  </conditionalFormatting>
  <conditionalFormatting sqref="A1:A1048576">
    <cfRule type="containsText" dxfId="1020" priority="55" operator="containsText" text="FAIT;ANGELIQUE;NADEGE;MARIANNE;MARTINE;NATHALIE;FABIENNE;SYLVIANE">
      <formula>NOT(ISERROR(SEARCH("FAIT;ANGELIQUE;NADEGE;MARIANNE;MARTINE;NATHALIE;FABIENNE;SYLVIANE",A1)))</formula>
    </cfRule>
    <cfRule type="containsText" dxfId="1019" priority="56" operator="containsText" text="AD-3">
      <formula>NOT(ISERROR(SEARCH("AD-3",A1)))</formula>
    </cfRule>
    <cfRule type="containsText" dxfId="1018" priority="57" operator="containsText" text="AD-2">
      <formula>NOT(ISERROR(SEARCH("AD-2",A1)))</formula>
    </cfRule>
    <cfRule type="containsText" dxfId="1017" priority="58" operator="containsText" text="AD-1">
      <formula>NOT(ISERROR(SEARCH("AD-1",A1)))</formula>
    </cfRule>
  </conditionalFormatting>
  <conditionalFormatting sqref="A3:A705">
    <cfRule type="containsText" dxfId="1016" priority="54" operator="containsText" text="AD-4">
      <formula>NOT(ISERROR(SEARCH("AD-4",A3)))</formula>
    </cfRule>
  </conditionalFormatting>
  <conditionalFormatting sqref="A3:A705">
    <cfRule type="containsText" dxfId="1015" priority="50" operator="containsText" text="CONTRAT">
      <formula>NOT(ISERROR(SEARCH("CONTRAT",A3)))</formula>
    </cfRule>
    <cfRule type="containsText" dxfId="1014" priority="51" operator="containsText" text="ANNULATION">
      <formula>NOT(ISERROR(SEARCH("ANNULATION",A3)))</formula>
    </cfRule>
    <cfRule type="containsText" dxfId="1013" priority="52" operator="containsText" text="FAIT">
      <formula>NOT(ISERROR(SEARCH("FAIT",A3)))</formula>
    </cfRule>
    <cfRule type="containsText" dxfId="1012" priority="53" operator="containsText" text="DOUBLON">
      <formula>NOT(ISERROR(SEARCH("DOUBLON",A3)))</formula>
    </cfRule>
  </conditionalFormatting>
  <conditionalFormatting sqref="B3:B747">
    <cfRule type="containsText" dxfId="1011" priority="45" operator="containsText" text="DOUBLON">
      <formula>NOT(ISERROR(SEARCH("DOUBLON",B3)))</formula>
    </cfRule>
    <cfRule type="containsText" dxfId="1010" priority="46" operator="containsText" text="AD-3">
      <formula>NOT(ISERROR(SEARCH("AD-3",B3)))</formula>
    </cfRule>
    <cfRule type="containsText" dxfId="1009" priority="47" operator="containsText" text="AD-2">
      <formula>NOT(ISERROR(SEARCH("AD-2",B3)))</formula>
    </cfRule>
    <cfRule type="containsText" dxfId="1008" priority="48" operator="containsText" text="AD-1">
      <formula>NOT(ISERROR(SEARCH("AD-1",B3)))</formula>
    </cfRule>
    <cfRule type="containsText" dxfId="1007" priority="49" operator="containsText" text="DOUBLON">
      <formula>NOT(ISERROR(SEARCH("DOUBLON",B3)))</formula>
    </cfRule>
  </conditionalFormatting>
  <conditionalFormatting sqref="A1:A1048576">
    <cfRule type="containsText" dxfId="1006" priority="41" operator="containsText" text="FAIT;ANGELIQUE;NADEGE;MARIANNE;MARTINE;NATHALIE;FABIENNE;SYLVIANE">
      <formula>NOT(ISERROR(SEARCH("FAIT;ANGELIQUE;NADEGE;MARIANNE;MARTINE;NATHALIE;FABIENNE;SYLVIANE",A1)))</formula>
    </cfRule>
    <cfRule type="containsText" dxfId="1005" priority="42" operator="containsText" text="AD-3">
      <formula>NOT(ISERROR(SEARCH("AD-3",A1)))</formula>
    </cfRule>
    <cfRule type="containsText" dxfId="1004" priority="43" operator="containsText" text="AD-2">
      <formula>NOT(ISERROR(SEARCH("AD-2",A1)))</formula>
    </cfRule>
    <cfRule type="containsText" dxfId="1003" priority="44" operator="containsText" text="AD-1">
      <formula>NOT(ISERROR(SEARCH("AD-1",A1)))</formula>
    </cfRule>
  </conditionalFormatting>
  <conditionalFormatting sqref="A1:A1048576">
    <cfRule type="containsText" dxfId="1002" priority="37" operator="containsText" text="FAIT;ANGELIQUE;NADEGE;MARIANNE;MARTINE;NATHALIE;FABIENNE;SYLVIANE">
      <formula>NOT(ISERROR(SEARCH("FAIT;ANGELIQUE;NADEGE;MARIANNE;MARTINE;NATHALIE;FABIENNE;SYLVIANE",A1)))</formula>
    </cfRule>
    <cfRule type="containsText" dxfId="1001" priority="38" operator="containsText" text="AD-3">
      <formula>NOT(ISERROR(SEARCH("AD-3",A1)))</formula>
    </cfRule>
    <cfRule type="containsText" dxfId="1000" priority="39" operator="containsText" text="AD-2">
      <formula>NOT(ISERROR(SEARCH("AD-2",A1)))</formula>
    </cfRule>
    <cfRule type="containsText" dxfId="999" priority="40" operator="containsText" text="AD-1">
      <formula>NOT(ISERROR(SEARCH("AD-1",A1)))</formula>
    </cfRule>
  </conditionalFormatting>
  <conditionalFormatting sqref="A3:A1094">
    <cfRule type="containsText" dxfId="998" priority="36" operator="containsText" text="AD-4">
      <formula>NOT(ISERROR(SEARCH("AD-4",A3)))</formula>
    </cfRule>
  </conditionalFormatting>
  <conditionalFormatting sqref="A3:A1094">
    <cfRule type="containsText" dxfId="997" priority="32" operator="containsText" text="CONTRAT">
      <formula>NOT(ISERROR(SEARCH("CONTRAT",A3)))</formula>
    </cfRule>
    <cfRule type="containsText" dxfId="996" priority="33" operator="containsText" text="ANNULATION">
      <formula>NOT(ISERROR(SEARCH("ANNULATION",A3)))</formula>
    </cfRule>
    <cfRule type="containsText" dxfId="995" priority="34" operator="containsText" text="FAIT">
      <formula>NOT(ISERROR(SEARCH("FAIT",A3)))</formula>
    </cfRule>
    <cfRule type="containsText" dxfId="994" priority="35" operator="containsText" text="DOUBLON">
      <formula>NOT(ISERROR(SEARCH("DOUBLON",A3)))</formula>
    </cfRule>
  </conditionalFormatting>
  <conditionalFormatting sqref="B3:B747">
    <cfRule type="containsText" dxfId="993" priority="27" operator="containsText" text="DOUBLON">
      <formula>NOT(ISERROR(SEARCH("DOUBLON",B3)))</formula>
    </cfRule>
    <cfRule type="containsText" dxfId="992" priority="28" operator="containsText" text="AD-3">
      <formula>NOT(ISERROR(SEARCH("AD-3",B3)))</formula>
    </cfRule>
    <cfRule type="containsText" dxfId="991" priority="29" operator="containsText" text="AD-2">
      <formula>NOT(ISERROR(SEARCH("AD-2",B3)))</formula>
    </cfRule>
    <cfRule type="containsText" dxfId="990" priority="30" operator="containsText" text="AD-1">
      <formula>NOT(ISERROR(SEARCH("AD-1",B3)))</formula>
    </cfRule>
    <cfRule type="containsText" dxfId="989" priority="31" operator="containsText" text="DOUBLON">
      <formula>NOT(ISERROR(SEARCH("DOUBLON",B3)))</formula>
    </cfRule>
  </conditionalFormatting>
  <conditionalFormatting sqref="A3:A1094">
    <cfRule type="containsText" dxfId="988" priority="23" operator="containsText" text="DOUBLON AD-2">
      <formula>NOT(ISERROR(SEARCH("DOUBLON AD-2",A3)))</formula>
    </cfRule>
    <cfRule type="containsText" dxfId="987" priority="24" operator="containsText" text="DOUBLON AD-3">
      <formula>NOT(ISERROR(SEARCH("DOUBLON AD-3",A3)))</formula>
    </cfRule>
    <cfRule type="containsText" dxfId="986" priority="25" operator="containsText" text="DOUBLON AD-2">
      <formula>NOT(ISERROR(SEARCH("DOUBLON AD-2",A3)))</formula>
    </cfRule>
    <cfRule type="containsText" dxfId="985" priority="26" operator="containsText" text="DOUBLON AD-1">
      <formula>NOT(ISERROR(SEARCH("DOUBLON AD-1",A3)))</formula>
    </cfRule>
  </conditionalFormatting>
  <conditionalFormatting sqref="A1:A1048576">
    <cfRule type="containsText" dxfId="984" priority="19" operator="containsText" text="FAIT;ANGELIQUE;NADEGE;MARIANNE;MARTINE;NATHALIE;FABIENNE;SYLVIANE">
      <formula>NOT(ISERROR(SEARCH("FAIT;ANGELIQUE;NADEGE;MARIANNE;MARTINE;NATHALIE;FABIENNE;SYLVIANE",A1)))</formula>
    </cfRule>
    <cfRule type="containsText" dxfId="983" priority="20" operator="containsText" text="AD-3">
      <formula>NOT(ISERROR(SEARCH("AD-3",A1)))</formula>
    </cfRule>
    <cfRule type="containsText" dxfId="982" priority="21" operator="containsText" text="AD-2">
      <formula>NOT(ISERROR(SEARCH("AD-2",A1)))</formula>
    </cfRule>
    <cfRule type="containsText" dxfId="981" priority="22" operator="containsText" text="AD-1">
      <formula>NOT(ISERROR(SEARCH("AD-1",A1)))</formula>
    </cfRule>
  </conditionalFormatting>
  <conditionalFormatting sqref="A1:A1048576">
    <cfRule type="containsText" dxfId="980" priority="15" operator="containsText" text="FAIT;ANGELIQUE;NADEGE;MARIANNE;MARTINE;NATHALIE;FABIENNE;SYLVIANE">
      <formula>NOT(ISERROR(SEARCH("FAIT;ANGELIQUE;NADEGE;MARIANNE;MARTINE;NATHALIE;FABIENNE;SYLVIANE",A1)))</formula>
    </cfRule>
    <cfRule type="containsText" dxfId="979" priority="16" operator="containsText" text="AD-3">
      <formula>NOT(ISERROR(SEARCH("AD-3",A1)))</formula>
    </cfRule>
    <cfRule type="containsText" dxfId="978" priority="17" operator="containsText" text="AD-2">
      <formula>NOT(ISERROR(SEARCH("AD-2",A1)))</formula>
    </cfRule>
    <cfRule type="containsText" dxfId="977" priority="18" operator="containsText" text="AD-1">
      <formula>NOT(ISERROR(SEARCH("AD-1",A1)))</formula>
    </cfRule>
  </conditionalFormatting>
  <conditionalFormatting sqref="A3:A1094">
    <cfRule type="containsText" dxfId="976" priority="14" operator="containsText" text="AD-4">
      <formula>NOT(ISERROR(SEARCH("AD-4",A3)))</formula>
    </cfRule>
  </conditionalFormatting>
  <conditionalFormatting sqref="A3:A1094">
    <cfRule type="containsText" dxfId="975" priority="10" operator="containsText" text="CONTRAT">
      <formula>NOT(ISERROR(SEARCH("CONTRAT",A3)))</formula>
    </cfRule>
    <cfRule type="containsText" dxfId="974" priority="11" operator="containsText" text="ANNULATION">
      <formula>NOT(ISERROR(SEARCH("ANNULATION",A3)))</formula>
    </cfRule>
    <cfRule type="containsText" dxfId="973" priority="12" operator="containsText" text="FAIT">
      <formula>NOT(ISERROR(SEARCH("FAIT",A3)))</formula>
    </cfRule>
    <cfRule type="containsText" dxfId="972" priority="13" operator="containsText" text="DOUBLON">
      <formula>NOT(ISERROR(SEARCH("DOUBLON",A3)))</formula>
    </cfRule>
  </conditionalFormatting>
  <conditionalFormatting sqref="B3:B747">
    <cfRule type="containsText" dxfId="971" priority="5" operator="containsText" text="DOUBLON">
      <formula>NOT(ISERROR(SEARCH("DOUBLON",B3)))</formula>
    </cfRule>
    <cfRule type="containsText" dxfId="970" priority="6" operator="containsText" text="AD-3">
      <formula>NOT(ISERROR(SEARCH("AD-3",B3)))</formula>
    </cfRule>
    <cfRule type="containsText" dxfId="969" priority="7" operator="containsText" text="AD-2">
      <formula>NOT(ISERROR(SEARCH("AD-2",B3)))</formula>
    </cfRule>
    <cfRule type="containsText" dxfId="968" priority="8" operator="containsText" text="AD-1">
      <formula>NOT(ISERROR(SEARCH("AD-1",B3)))</formula>
    </cfRule>
    <cfRule type="containsText" dxfId="967" priority="9" operator="containsText" text="DOUBLON">
      <formula>NOT(ISERROR(SEARCH("DOUBLON",B3)))</formula>
    </cfRule>
  </conditionalFormatting>
  <conditionalFormatting sqref="A3:A1094">
    <cfRule type="containsText" dxfId="966" priority="1" operator="containsText" text="DOUBLON AD-2">
      <formula>NOT(ISERROR(SEARCH("DOUBLON AD-2",A3)))</formula>
    </cfRule>
    <cfRule type="containsText" dxfId="965" priority="2" operator="containsText" text="DOUBLON AD-3">
      <formula>NOT(ISERROR(SEARCH("DOUBLON AD-3",A3)))</formula>
    </cfRule>
    <cfRule type="containsText" dxfId="964" priority="3" operator="containsText" text="DOUBLON AD-2">
      <formula>NOT(ISERROR(SEARCH("DOUBLON AD-2",A3)))</formula>
    </cfRule>
    <cfRule type="containsText" dxfId="963" priority="4" operator="containsText" text="DOUBLON AD-1">
      <formula>NOT(ISERROR(SEARCH("DOUBLON AD-1",A3)))</formula>
    </cfRule>
  </conditionalFormatting>
  <dataValidations count="4">
    <dataValidation type="list" allowBlank="1" showInputMessage="1" showErrorMessage="1" sqref="E3:E501">
      <formula1>"ACCUEIL,ACCUEIL NON RECU,COURRIER,MAIL,AGENCE,CESF"</formula1>
    </dataValidation>
    <dataValidation type="list" allowBlank="1" showInputMessage="1" showErrorMessage="1" sqref="A774:A1094">
      <formula1>"AD-1,AD-2,AD-3,FAIT,ANGELIQUE,NADEGE,MARIANNE,MARTINE,NATHALIE,FABIENNE,SYLVIANE,ANNULATION,CONTRAT,DOUBLON AD-1,DOUBLON AD-2,DOUBLON AD-3"</formula1>
    </dataValidation>
    <dataValidation type="list" allowBlank="1" showInputMessage="1" showErrorMessage="1" sqref="A3:A773">
      <formula1>"AD-1,AD-2,AD-3,FAIT,NADEGE,MARIANNE,MARTINE,NATHALIE,FABIENNE,SYLVIANE,FANNY,ANNULATION,CONTRAT,DOUBLON AD-1,DOUBLON AD-2,DOUBLON AD-3"</formula1>
    </dataValidation>
    <dataValidation type="list" allowBlank="1" showInputMessage="1" showErrorMessage="1" sqref="B3:B747">
      <formula1>"FANNY,NADEGE,MARIANNE,MARTINE,NATHALIE,FABIENNE,SYLVIANE"</formula1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G2"/>
  <sheetViews>
    <sheetView workbookViewId="0">
      <selection activeCell="G7" sqref="G7"/>
    </sheetView>
  </sheetViews>
  <sheetFormatPr baseColWidth="10" defaultRowHeight="15"/>
  <cols>
    <col min="1" max="1" width="13.140625" style="2" customWidth="1"/>
    <col min="2" max="2" width="17" style="2" customWidth="1"/>
    <col min="3" max="3" width="33.85546875" style="3" customWidth="1"/>
    <col min="4" max="4" width="18.42578125" style="2" customWidth="1"/>
    <col min="5" max="5" width="17.5703125" style="2" customWidth="1"/>
    <col min="6" max="6" width="22.140625" style="2" customWidth="1"/>
    <col min="7" max="7" width="122.5703125" style="3" customWidth="1"/>
  </cols>
  <sheetData>
    <row r="1" spans="1:7" ht="27.75" customHeight="1">
      <c r="A1" s="76"/>
      <c r="B1" s="77"/>
      <c r="C1" s="77"/>
      <c r="D1" s="77"/>
      <c r="E1" s="77"/>
      <c r="F1" s="77"/>
      <c r="G1" s="78"/>
    </row>
    <row r="2" spans="1:7" ht="25.5">
      <c r="A2" s="1" t="s">
        <v>3</v>
      </c>
      <c r="B2" s="1" t="s">
        <v>4</v>
      </c>
      <c r="C2" s="1" t="s">
        <v>5</v>
      </c>
      <c r="D2" s="1" t="s">
        <v>6</v>
      </c>
      <c r="E2" s="1" t="s">
        <v>0</v>
      </c>
      <c r="F2" s="1" t="s">
        <v>1</v>
      </c>
      <c r="G2" s="1" t="s">
        <v>2</v>
      </c>
    </row>
  </sheetData>
  <mergeCells count="1">
    <mergeCell ref="A1:G1"/>
  </mergeCells>
  <conditionalFormatting sqref="A1:A1048576">
    <cfRule type="containsText" dxfId="962" priority="155" operator="containsText" text="FAIT;ANGELIQUE;NADEGE;MARIANNE;MARTINE;NATHALIE;FABIENNE;SYLVIANE">
      <formula>NOT(ISERROR(SEARCH("FAIT;ANGELIQUE;NADEGE;MARIANNE;MARTINE;NATHALIE;FABIENNE;SYLVIANE",A1)))</formula>
    </cfRule>
    <cfRule type="containsText" dxfId="961" priority="156" operator="containsText" text="AD-3">
      <formula>NOT(ISERROR(SEARCH("AD-3",A1)))</formula>
    </cfRule>
    <cfRule type="containsText" dxfId="960" priority="157" operator="containsText" text="AD-2">
      <formula>NOT(ISERROR(SEARCH("AD-2",A1)))</formula>
    </cfRule>
    <cfRule type="containsText" dxfId="959" priority="158" operator="containsText" text="AD-1">
      <formula>NOT(ISERROR(SEARCH("AD-1",A1)))</formula>
    </cfRule>
  </conditionalFormatting>
  <conditionalFormatting sqref="A1:A1048576">
    <cfRule type="containsText" dxfId="958" priority="151" operator="containsText" text="FAIT;ANGELIQUE;NADEGE;MARIANNE;MARTINE;NATHALIE;FABIENNE;SYLVIANE">
      <formula>NOT(ISERROR(SEARCH("FAIT;ANGELIQUE;NADEGE;MARIANNE;MARTINE;NATHALIE;FABIENNE;SYLVIANE",A1)))</formula>
    </cfRule>
    <cfRule type="containsText" dxfId="957" priority="152" operator="containsText" text="AD-3">
      <formula>NOT(ISERROR(SEARCH("AD-3",A1)))</formula>
    </cfRule>
    <cfRule type="containsText" dxfId="956" priority="153" operator="containsText" text="AD-2">
      <formula>NOT(ISERROR(SEARCH("AD-2",A1)))</formula>
    </cfRule>
    <cfRule type="containsText" dxfId="955" priority="154" operator="containsText" text="AD-1">
      <formula>NOT(ISERROR(SEARCH("AD-1",A1)))</formula>
    </cfRule>
  </conditionalFormatting>
  <conditionalFormatting sqref="B5">
    <cfRule type="containsText" dxfId="954" priority="150" operator="containsText" text="AD-4">
      <formula>NOT(ISERROR(SEARCH("AD-4",B5)))</formula>
    </cfRule>
  </conditionalFormatting>
  <conditionalFormatting sqref="A3:A671">
    <cfRule type="containsText" dxfId="953" priority="149" operator="containsText" text="AD-4">
      <formula>NOT(ISERROR(SEARCH("AD-4",A3)))</formula>
    </cfRule>
  </conditionalFormatting>
  <conditionalFormatting sqref="A1:A1048576">
    <cfRule type="containsText" dxfId="952" priority="145" operator="containsText" text="FAIT;ANGELIQUE;NADEGE;MARIANNE;MARTINE;NATHALIE;FABIENNE;SYLVIANE">
      <formula>NOT(ISERROR(SEARCH("FAIT;ANGELIQUE;NADEGE;MARIANNE;MARTINE;NATHALIE;FABIENNE;SYLVIANE",A1)))</formula>
    </cfRule>
    <cfRule type="containsText" dxfId="951" priority="146" operator="containsText" text="AD-3">
      <formula>NOT(ISERROR(SEARCH("AD-3",A1)))</formula>
    </cfRule>
    <cfRule type="containsText" dxfId="950" priority="147" operator="containsText" text="AD-2">
      <formula>NOT(ISERROR(SEARCH("AD-2",A1)))</formula>
    </cfRule>
    <cfRule type="containsText" dxfId="949" priority="148" operator="containsText" text="AD-1">
      <formula>NOT(ISERROR(SEARCH("AD-1",A1)))</formula>
    </cfRule>
  </conditionalFormatting>
  <conditionalFormatting sqref="A1:A1048576">
    <cfRule type="containsText" dxfId="948" priority="141" operator="containsText" text="FAIT;ANGELIQUE;NADEGE;MARIANNE;MARTINE;NATHALIE;FABIENNE;SYLVIANE">
      <formula>NOT(ISERROR(SEARCH("FAIT;ANGELIQUE;NADEGE;MARIANNE;MARTINE;NATHALIE;FABIENNE;SYLVIANE",A1)))</formula>
    </cfRule>
    <cfRule type="containsText" dxfId="947" priority="142" operator="containsText" text="AD-3">
      <formula>NOT(ISERROR(SEARCH("AD-3",A1)))</formula>
    </cfRule>
    <cfRule type="containsText" dxfId="946" priority="143" operator="containsText" text="AD-2">
      <formula>NOT(ISERROR(SEARCH("AD-2",A1)))</formula>
    </cfRule>
    <cfRule type="containsText" dxfId="945" priority="144" operator="containsText" text="AD-1">
      <formula>NOT(ISERROR(SEARCH("AD-1",A1)))</formula>
    </cfRule>
  </conditionalFormatting>
  <conditionalFormatting sqref="A3:A671">
    <cfRule type="containsText" dxfId="944" priority="140" operator="containsText" text="AD-4">
      <formula>NOT(ISERROR(SEARCH("AD-4",A3)))</formula>
    </cfRule>
  </conditionalFormatting>
  <conditionalFormatting sqref="A1:A1048576">
    <cfRule type="containsText" dxfId="943" priority="136" operator="containsText" text="FAIT;ANGELIQUE;NADEGE;MARIANNE;MARTINE;NATHALIE;FABIENNE;SYLVIANE">
      <formula>NOT(ISERROR(SEARCH("FAIT;ANGELIQUE;NADEGE;MARIANNE;MARTINE;NATHALIE;FABIENNE;SYLVIANE",A1)))</formula>
    </cfRule>
    <cfRule type="containsText" dxfId="942" priority="137" operator="containsText" text="AD-3">
      <formula>NOT(ISERROR(SEARCH("AD-3",A1)))</formula>
    </cfRule>
    <cfRule type="containsText" dxfId="941" priority="138" operator="containsText" text="AD-2">
      <formula>NOT(ISERROR(SEARCH("AD-2",A1)))</formula>
    </cfRule>
    <cfRule type="containsText" dxfId="940" priority="139" operator="containsText" text="AD-1">
      <formula>NOT(ISERROR(SEARCH("AD-1",A1)))</formula>
    </cfRule>
  </conditionalFormatting>
  <conditionalFormatting sqref="A1:A1048576">
    <cfRule type="containsText" dxfId="939" priority="132" operator="containsText" text="FAIT;ANGELIQUE;NADEGE;MARIANNE;MARTINE;NATHALIE;FABIENNE;SYLVIANE">
      <formula>NOT(ISERROR(SEARCH("FAIT;ANGELIQUE;NADEGE;MARIANNE;MARTINE;NATHALIE;FABIENNE;SYLVIANE",A1)))</formula>
    </cfRule>
    <cfRule type="containsText" dxfId="938" priority="133" operator="containsText" text="AD-3">
      <formula>NOT(ISERROR(SEARCH("AD-3",A1)))</formula>
    </cfRule>
    <cfRule type="containsText" dxfId="937" priority="134" operator="containsText" text="AD-2">
      <formula>NOT(ISERROR(SEARCH("AD-2",A1)))</formula>
    </cfRule>
    <cfRule type="containsText" dxfId="936" priority="135" operator="containsText" text="AD-1">
      <formula>NOT(ISERROR(SEARCH("AD-1",A1)))</formula>
    </cfRule>
  </conditionalFormatting>
  <conditionalFormatting sqref="A3:A705">
    <cfRule type="containsText" dxfId="935" priority="131" operator="containsText" text="AD-4">
      <formula>NOT(ISERROR(SEARCH("AD-4",A3)))</formula>
    </cfRule>
  </conditionalFormatting>
  <conditionalFormatting sqref="A3:A705">
    <cfRule type="containsText" dxfId="934" priority="127" operator="containsText" text="CONTRAT">
      <formula>NOT(ISERROR(SEARCH("CONTRAT",A3)))</formula>
    </cfRule>
    <cfRule type="containsText" dxfId="933" priority="128" operator="containsText" text="ANNULATION">
      <formula>NOT(ISERROR(SEARCH("ANNULATION",A3)))</formula>
    </cfRule>
    <cfRule type="containsText" dxfId="932" priority="129" operator="containsText" text="FAIT">
      <formula>NOT(ISERROR(SEARCH("FAIT",A3)))</formula>
    </cfRule>
    <cfRule type="containsText" dxfId="931" priority="130" operator="containsText" text="DOUBLON">
      <formula>NOT(ISERROR(SEARCH("DOUBLON",A3)))</formula>
    </cfRule>
  </conditionalFormatting>
  <conditionalFormatting sqref="B3:B641">
    <cfRule type="containsText" dxfId="930" priority="122" operator="containsText" text="DOUBLON">
      <formula>NOT(ISERROR(SEARCH("DOUBLON",B3)))</formula>
    </cfRule>
    <cfRule type="containsText" dxfId="929" priority="123" operator="containsText" text="AD-3">
      <formula>NOT(ISERROR(SEARCH("AD-3",B3)))</formula>
    </cfRule>
    <cfRule type="containsText" dxfId="928" priority="124" operator="containsText" text="AD-2">
      <formula>NOT(ISERROR(SEARCH("AD-2",B3)))</formula>
    </cfRule>
    <cfRule type="containsText" dxfId="927" priority="125" operator="containsText" text="AD-1">
      <formula>NOT(ISERROR(SEARCH("AD-1",B3)))</formula>
    </cfRule>
    <cfRule type="containsText" dxfId="926" priority="126" operator="containsText" text="DOUBLON">
      <formula>NOT(ISERROR(SEARCH("DOUBLON",B3)))</formula>
    </cfRule>
  </conditionalFormatting>
  <conditionalFormatting sqref="A1:A1048576">
    <cfRule type="containsText" dxfId="925" priority="118" operator="containsText" text="FAIT;ANGELIQUE;NADEGE;MARIANNE;MARTINE;NATHALIE;FABIENNE;SYLVIANE">
      <formula>NOT(ISERROR(SEARCH("FAIT;ANGELIQUE;NADEGE;MARIANNE;MARTINE;NATHALIE;FABIENNE;SYLVIANE",A1)))</formula>
    </cfRule>
    <cfRule type="containsText" dxfId="924" priority="119" operator="containsText" text="AD-3">
      <formula>NOT(ISERROR(SEARCH("AD-3",A1)))</formula>
    </cfRule>
    <cfRule type="containsText" dxfId="923" priority="120" operator="containsText" text="AD-2">
      <formula>NOT(ISERROR(SEARCH("AD-2",A1)))</formula>
    </cfRule>
    <cfRule type="containsText" dxfId="922" priority="121" operator="containsText" text="AD-1">
      <formula>NOT(ISERROR(SEARCH("AD-1",A1)))</formula>
    </cfRule>
  </conditionalFormatting>
  <conditionalFormatting sqref="A1:A1048576">
    <cfRule type="containsText" dxfId="921" priority="114" operator="containsText" text="FAIT;ANGELIQUE;NADEGE;MARIANNE;MARTINE;NATHALIE;FABIENNE;SYLVIANE">
      <formula>NOT(ISERROR(SEARCH("FAIT;ANGELIQUE;NADEGE;MARIANNE;MARTINE;NATHALIE;FABIENNE;SYLVIANE",A1)))</formula>
    </cfRule>
    <cfRule type="containsText" dxfId="920" priority="115" operator="containsText" text="AD-3">
      <formula>NOT(ISERROR(SEARCH("AD-3",A1)))</formula>
    </cfRule>
    <cfRule type="containsText" dxfId="919" priority="116" operator="containsText" text="AD-2">
      <formula>NOT(ISERROR(SEARCH("AD-2",A1)))</formula>
    </cfRule>
    <cfRule type="containsText" dxfId="918" priority="117" operator="containsText" text="AD-1">
      <formula>NOT(ISERROR(SEARCH("AD-1",A1)))</formula>
    </cfRule>
  </conditionalFormatting>
  <conditionalFormatting sqref="A3:A1094">
    <cfRule type="containsText" dxfId="917" priority="113" operator="containsText" text="AD-4">
      <formula>NOT(ISERROR(SEARCH("AD-4",A3)))</formula>
    </cfRule>
  </conditionalFormatting>
  <conditionalFormatting sqref="A3:A1094">
    <cfRule type="containsText" dxfId="916" priority="109" operator="containsText" text="CONTRAT">
      <formula>NOT(ISERROR(SEARCH("CONTRAT",A3)))</formula>
    </cfRule>
    <cfRule type="containsText" dxfId="915" priority="110" operator="containsText" text="ANNULATION">
      <formula>NOT(ISERROR(SEARCH("ANNULATION",A3)))</formula>
    </cfRule>
    <cfRule type="containsText" dxfId="914" priority="111" operator="containsText" text="FAIT">
      <formula>NOT(ISERROR(SEARCH("FAIT",A3)))</formula>
    </cfRule>
    <cfRule type="containsText" dxfId="913" priority="112" operator="containsText" text="DOUBLON">
      <formula>NOT(ISERROR(SEARCH("DOUBLON",A3)))</formula>
    </cfRule>
  </conditionalFormatting>
  <conditionalFormatting sqref="B3:B744">
    <cfRule type="containsText" dxfId="912" priority="104" operator="containsText" text="DOUBLON">
      <formula>NOT(ISERROR(SEARCH("DOUBLON",B3)))</formula>
    </cfRule>
    <cfRule type="containsText" dxfId="911" priority="105" operator="containsText" text="AD-3">
      <formula>NOT(ISERROR(SEARCH("AD-3",B3)))</formula>
    </cfRule>
    <cfRule type="containsText" dxfId="910" priority="106" operator="containsText" text="AD-2">
      <formula>NOT(ISERROR(SEARCH("AD-2",B3)))</formula>
    </cfRule>
    <cfRule type="containsText" dxfId="909" priority="107" operator="containsText" text="AD-1">
      <formula>NOT(ISERROR(SEARCH("AD-1",B3)))</formula>
    </cfRule>
    <cfRule type="containsText" dxfId="908" priority="108" operator="containsText" text="DOUBLON">
      <formula>NOT(ISERROR(SEARCH("DOUBLON",B3)))</formula>
    </cfRule>
  </conditionalFormatting>
  <conditionalFormatting sqref="A3:A1094">
    <cfRule type="containsText" dxfId="907" priority="100" operator="containsText" text="DOUBLON AD-2">
      <formula>NOT(ISERROR(SEARCH("DOUBLON AD-2",A3)))</formula>
    </cfRule>
    <cfRule type="containsText" dxfId="906" priority="101" operator="containsText" text="DOUBLON AD-3">
      <formula>NOT(ISERROR(SEARCH("DOUBLON AD-3",A3)))</formula>
    </cfRule>
    <cfRule type="containsText" dxfId="905" priority="102" operator="containsText" text="DOUBLON AD-2">
      <formula>NOT(ISERROR(SEARCH("DOUBLON AD-2",A3)))</formula>
    </cfRule>
    <cfRule type="containsText" dxfId="904" priority="103" operator="containsText" text="DOUBLON AD-1">
      <formula>NOT(ISERROR(SEARCH("DOUBLON AD-1",A3)))</formula>
    </cfRule>
  </conditionalFormatting>
  <conditionalFormatting sqref="A1:A1048576">
    <cfRule type="containsText" dxfId="903" priority="96" operator="containsText" text="FAIT;ANGELIQUE;NADEGE;MARIANNE;MARTINE;NATHALIE;FABIENNE;SYLVIANE">
      <formula>NOT(ISERROR(SEARCH("FAIT;ANGELIQUE;NADEGE;MARIANNE;MARTINE;NATHALIE;FABIENNE;SYLVIANE",A1)))</formula>
    </cfRule>
    <cfRule type="containsText" dxfId="902" priority="97" operator="containsText" text="AD-3">
      <formula>NOT(ISERROR(SEARCH("AD-3",A1)))</formula>
    </cfRule>
    <cfRule type="containsText" dxfId="901" priority="98" operator="containsText" text="AD-2">
      <formula>NOT(ISERROR(SEARCH("AD-2",A1)))</formula>
    </cfRule>
    <cfRule type="containsText" dxfId="900" priority="99" operator="containsText" text="AD-1">
      <formula>NOT(ISERROR(SEARCH("AD-1",A1)))</formula>
    </cfRule>
  </conditionalFormatting>
  <conditionalFormatting sqref="A1:A1048576">
    <cfRule type="containsText" dxfId="899" priority="92" operator="containsText" text="FAIT;ANGELIQUE;NADEGE;MARIANNE;MARTINE;NATHALIE;FABIENNE;SYLVIANE">
      <formula>NOT(ISERROR(SEARCH("FAIT;ANGELIQUE;NADEGE;MARIANNE;MARTINE;NATHALIE;FABIENNE;SYLVIANE",A1)))</formula>
    </cfRule>
    <cfRule type="containsText" dxfId="898" priority="93" operator="containsText" text="AD-3">
      <formula>NOT(ISERROR(SEARCH("AD-3",A1)))</formula>
    </cfRule>
    <cfRule type="containsText" dxfId="897" priority="94" operator="containsText" text="AD-2">
      <formula>NOT(ISERROR(SEARCH("AD-2",A1)))</formula>
    </cfRule>
    <cfRule type="containsText" dxfId="896" priority="95" operator="containsText" text="AD-1">
      <formula>NOT(ISERROR(SEARCH("AD-1",A1)))</formula>
    </cfRule>
  </conditionalFormatting>
  <conditionalFormatting sqref="A3:A1094">
    <cfRule type="containsText" dxfId="895" priority="91" operator="containsText" text="AD-4">
      <formula>NOT(ISERROR(SEARCH("AD-4",A3)))</formula>
    </cfRule>
  </conditionalFormatting>
  <conditionalFormatting sqref="A3:A1094">
    <cfRule type="containsText" dxfId="894" priority="87" operator="containsText" text="CONTRAT">
      <formula>NOT(ISERROR(SEARCH("CONTRAT",A3)))</formula>
    </cfRule>
    <cfRule type="containsText" dxfId="893" priority="88" operator="containsText" text="ANNULATION">
      <formula>NOT(ISERROR(SEARCH("ANNULATION",A3)))</formula>
    </cfRule>
    <cfRule type="containsText" dxfId="892" priority="89" operator="containsText" text="FAIT">
      <formula>NOT(ISERROR(SEARCH("FAIT",A3)))</formula>
    </cfRule>
    <cfRule type="containsText" dxfId="891" priority="90" operator="containsText" text="DOUBLON">
      <formula>NOT(ISERROR(SEARCH("DOUBLON",A3)))</formula>
    </cfRule>
  </conditionalFormatting>
  <conditionalFormatting sqref="B3:B744">
    <cfRule type="containsText" dxfId="890" priority="82" operator="containsText" text="DOUBLON">
      <formula>NOT(ISERROR(SEARCH("DOUBLON",B3)))</formula>
    </cfRule>
    <cfRule type="containsText" dxfId="889" priority="83" operator="containsText" text="AD-3">
      <formula>NOT(ISERROR(SEARCH("AD-3",B3)))</formula>
    </cfRule>
    <cfRule type="containsText" dxfId="888" priority="84" operator="containsText" text="AD-2">
      <formula>NOT(ISERROR(SEARCH("AD-2",B3)))</formula>
    </cfRule>
    <cfRule type="containsText" dxfId="887" priority="85" operator="containsText" text="AD-1">
      <formula>NOT(ISERROR(SEARCH("AD-1",B3)))</formula>
    </cfRule>
    <cfRule type="containsText" dxfId="886" priority="86" operator="containsText" text="DOUBLON">
      <formula>NOT(ISERROR(SEARCH("DOUBLON",B3)))</formula>
    </cfRule>
  </conditionalFormatting>
  <conditionalFormatting sqref="A3:A1094">
    <cfRule type="containsText" dxfId="885" priority="78" operator="containsText" text="DOUBLON AD-2">
      <formula>NOT(ISERROR(SEARCH("DOUBLON AD-2",A3)))</formula>
    </cfRule>
    <cfRule type="containsText" dxfId="884" priority="79" operator="containsText" text="DOUBLON AD-3">
      <formula>NOT(ISERROR(SEARCH("DOUBLON AD-3",A3)))</formula>
    </cfRule>
    <cfRule type="containsText" dxfId="883" priority="80" operator="containsText" text="DOUBLON AD-2">
      <formula>NOT(ISERROR(SEARCH("DOUBLON AD-2",A3)))</formula>
    </cfRule>
    <cfRule type="containsText" dxfId="882" priority="81" operator="containsText" text="DOUBLON AD-1">
      <formula>NOT(ISERROR(SEARCH("DOUBLON AD-1",A3)))</formula>
    </cfRule>
  </conditionalFormatting>
  <conditionalFormatting sqref="A1:A1048576">
    <cfRule type="containsText" dxfId="881" priority="74" operator="containsText" text="FAIT;ANGELIQUE;NADEGE;MARIANNE;MARTINE;NATHALIE;FABIENNE;SYLVIANE">
      <formula>NOT(ISERROR(SEARCH("FAIT;ANGELIQUE;NADEGE;MARIANNE;MARTINE;NATHALIE;FABIENNE;SYLVIANE",A1)))</formula>
    </cfRule>
    <cfRule type="containsText" dxfId="880" priority="75" operator="containsText" text="AD-3">
      <formula>NOT(ISERROR(SEARCH("AD-3",A1)))</formula>
    </cfRule>
    <cfRule type="containsText" dxfId="879" priority="76" operator="containsText" text="AD-2">
      <formula>NOT(ISERROR(SEARCH("AD-2",A1)))</formula>
    </cfRule>
    <cfRule type="containsText" dxfId="878" priority="77" operator="containsText" text="AD-1">
      <formula>NOT(ISERROR(SEARCH("AD-1",A1)))</formula>
    </cfRule>
  </conditionalFormatting>
  <conditionalFormatting sqref="B5">
    <cfRule type="containsText" dxfId="877" priority="73" operator="containsText" text="AD-4">
      <formula>NOT(ISERROR(SEARCH("AD-4",B5)))</formula>
    </cfRule>
  </conditionalFormatting>
  <conditionalFormatting sqref="A3:A671">
    <cfRule type="containsText" dxfId="876" priority="72" operator="containsText" text="AD-4">
      <formula>NOT(ISERROR(SEARCH("AD-4",A3)))</formula>
    </cfRule>
  </conditionalFormatting>
  <conditionalFormatting sqref="A1:A1048576">
    <cfRule type="containsText" dxfId="875" priority="68" operator="containsText" text="FAIT;ANGELIQUE;NADEGE;MARIANNE;MARTINE;NATHALIE;FABIENNE;SYLVIANE">
      <formula>NOT(ISERROR(SEARCH("FAIT;ANGELIQUE;NADEGE;MARIANNE;MARTINE;NATHALIE;FABIENNE;SYLVIANE",A1)))</formula>
    </cfRule>
    <cfRule type="containsText" dxfId="874" priority="69" operator="containsText" text="AD-3">
      <formula>NOT(ISERROR(SEARCH("AD-3",A1)))</formula>
    </cfRule>
    <cfRule type="containsText" dxfId="873" priority="70" operator="containsText" text="AD-2">
      <formula>NOT(ISERROR(SEARCH("AD-2",A1)))</formula>
    </cfRule>
    <cfRule type="containsText" dxfId="872" priority="71" operator="containsText" text="AD-1">
      <formula>NOT(ISERROR(SEARCH("AD-1",A1)))</formula>
    </cfRule>
  </conditionalFormatting>
  <conditionalFormatting sqref="A1:A1048576">
    <cfRule type="containsText" dxfId="871" priority="64" operator="containsText" text="FAIT;ANGELIQUE;NADEGE;MARIANNE;MARTINE;NATHALIE;FABIENNE;SYLVIANE">
      <formula>NOT(ISERROR(SEARCH("FAIT;ANGELIQUE;NADEGE;MARIANNE;MARTINE;NATHALIE;FABIENNE;SYLVIANE",A1)))</formula>
    </cfRule>
    <cfRule type="containsText" dxfId="870" priority="65" operator="containsText" text="AD-3">
      <formula>NOT(ISERROR(SEARCH("AD-3",A1)))</formula>
    </cfRule>
    <cfRule type="containsText" dxfId="869" priority="66" operator="containsText" text="AD-2">
      <formula>NOT(ISERROR(SEARCH("AD-2",A1)))</formula>
    </cfRule>
    <cfRule type="containsText" dxfId="868" priority="67" operator="containsText" text="AD-1">
      <formula>NOT(ISERROR(SEARCH("AD-1",A1)))</formula>
    </cfRule>
  </conditionalFormatting>
  <conditionalFormatting sqref="A3:A671">
    <cfRule type="containsText" dxfId="867" priority="63" operator="containsText" text="AD-4">
      <formula>NOT(ISERROR(SEARCH("AD-4",A3)))</formula>
    </cfRule>
  </conditionalFormatting>
  <conditionalFormatting sqref="A1:A1048576">
    <cfRule type="containsText" dxfId="866" priority="59" operator="containsText" text="FAIT;ANGELIQUE;NADEGE;MARIANNE;MARTINE;NATHALIE;FABIENNE;SYLVIANE">
      <formula>NOT(ISERROR(SEARCH("FAIT;ANGELIQUE;NADEGE;MARIANNE;MARTINE;NATHALIE;FABIENNE;SYLVIANE",A1)))</formula>
    </cfRule>
    <cfRule type="containsText" dxfId="865" priority="60" operator="containsText" text="AD-3">
      <formula>NOT(ISERROR(SEARCH("AD-3",A1)))</formula>
    </cfRule>
    <cfRule type="containsText" dxfId="864" priority="61" operator="containsText" text="AD-2">
      <formula>NOT(ISERROR(SEARCH("AD-2",A1)))</formula>
    </cfRule>
    <cfRule type="containsText" dxfId="863" priority="62" operator="containsText" text="AD-1">
      <formula>NOT(ISERROR(SEARCH("AD-1",A1)))</formula>
    </cfRule>
  </conditionalFormatting>
  <conditionalFormatting sqref="A1:A1048576">
    <cfRule type="containsText" dxfId="862" priority="55" operator="containsText" text="FAIT;ANGELIQUE;NADEGE;MARIANNE;MARTINE;NATHALIE;FABIENNE;SYLVIANE">
      <formula>NOT(ISERROR(SEARCH("FAIT;ANGELIQUE;NADEGE;MARIANNE;MARTINE;NATHALIE;FABIENNE;SYLVIANE",A1)))</formula>
    </cfRule>
    <cfRule type="containsText" dxfId="861" priority="56" operator="containsText" text="AD-3">
      <formula>NOT(ISERROR(SEARCH("AD-3",A1)))</formula>
    </cfRule>
    <cfRule type="containsText" dxfId="860" priority="57" operator="containsText" text="AD-2">
      <formula>NOT(ISERROR(SEARCH("AD-2",A1)))</formula>
    </cfRule>
    <cfRule type="containsText" dxfId="859" priority="58" operator="containsText" text="AD-1">
      <formula>NOT(ISERROR(SEARCH("AD-1",A1)))</formula>
    </cfRule>
  </conditionalFormatting>
  <conditionalFormatting sqref="A3:A705">
    <cfRule type="containsText" dxfId="858" priority="54" operator="containsText" text="AD-4">
      <formula>NOT(ISERROR(SEARCH("AD-4",A3)))</formula>
    </cfRule>
  </conditionalFormatting>
  <conditionalFormatting sqref="A3:A705">
    <cfRule type="containsText" dxfId="857" priority="50" operator="containsText" text="CONTRAT">
      <formula>NOT(ISERROR(SEARCH("CONTRAT",A3)))</formula>
    </cfRule>
    <cfRule type="containsText" dxfId="856" priority="51" operator="containsText" text="ANNULATION">
      <formula>NOT(ISERROR(SEARCH("ANNULATION",A3)))</formula>
    </cfRule>
    <cfRule type="containsText" dxfId="855" priority="52" operator="containsText" text="FAIT">
      <formula>NOT(ISERROR(SEARCH("FAIT",A3)))</formula>
    </cfRule>
    <cfRule type="containsText" dxfId="854" priority="53" operator="containsText" text="DOUBLON">
      <formula>NOT(ISERROR(SEARCH("DOUBLON",A3)))</formula>
    </cfRule>
  </conditionalFormatting>
  <conditionalFormatting sqref="B3:B747">
    <cfRule type="containsText" dxfId="853" priority="45" operator="containsText" text="DOUBLON">
      <formula>NOT(ISERROR(SEARCH("DOUBLON",B3)))</formula>
    </cfRule>
    <cfRule type="containsText" dxfId="852" priority="46" operator="containsText" text="AD-3">
      <formula>NOT(ISERROR(SEARCH("AD-3",B3)))</formula>
    </cfRule>
    <cfRule type="containsText" dxfId="851" priority="47" operator="containsText" text="AD-2">
      <formula>NOT(ISERROR(SEARCH("AD-2",B3)))</formula>
    </cfRule>
    <cfRule type="containsText" dxfId="850" priority="48" operator="containsText" text="AD-1">
      <formula>NOT(ISERROR(SEARCH("AD-1",B3)))</formula>
    </cfRule>
    <cfRule type="containsText" dxfId="849" priority="49" operator="containsText" text="DOUBLON">
      <formula>NOT(ISERROR(SEARCH("DOUBLON",B3)))</formula>
    </cfRule>
  </conditionalFormatting>
  <conditionalFormatting sqref="A1:A1048576">
    <cfRule type="containsText" dxfId="848" priority="41" operator="containsText" text="FAIT;ANGELIQUE;NADEGE;MARIANNE;MARTINE;NATHALIE;FABIENNE;SYLVIANE">
      <formula>NOT(ISERROR(SEARCH("FAIT;ANGELIQUE;NADEGE;MARIANNE;MARTINE;NATHALIE;FABIENNE;SYLVIANE",A1)))</formula>
    </cfRule>
    <cfRule type="containsText" dxfId="847" priority="42" operator="containsText" text="AD-3">
      <formula>NOT(ISERROR(SEARCH("AD-3",A1)))</formula>
    </cfRule>
    <cfRule type="containsText" dxfId="846" priority="43" operator="containsText" text="AD-2">
      <formula>NOT(ISERROR(SEARCH("AD-2",A1)))</formula>
    </cfRule>
    <cfRule type="containsText" dxfId="845" priority="44" operator="containsText" text="AD-1">
      <formula>NOT(ISERROR(SEARCH("AD-1",A1)))</formula>
    </cfRule>
  </conditionalFormatting>
  <conditionalFormatting sqref="A1:A1048576">
    <cfRule type="containsText" dxfId="844" priority="37" operator="containsText" text="FAIT;ANGELIQUE;NADEGE;MARIANNE;MARTINE;NATHALIE;FABIENNE;SYLVIANE">
      <formula>NOT(ISERROR(SEARCH("FAIT;ANGELIQUE;NADEGE;MARIANNE;MARTINE;NATHALIE;FABIENNE;SYLVIANE",A1)))</formula>
    </cfRule>
    <cfRule type="containsText" dxfId="843" priority="38" operator="containsText" text="AD-3">
      <formula>NOT(ISERROR(SEARCH("AD-3",A1)))</formula>
    </cfRule>
    <cfRule type="containsText" dxfId="842" priority="39" operator="containsText" text="AD-2">
      <formula>NOT(ISERROR(SEARCH("AD-2",A1)))</formula>
    </cfRule>
    <cfRule type="containsText" dxfId="841" priority="40" operator="containsText" text="AD-1">
      <formula>NOT(ISERROR(SEARCH("AD-1",A1)))</formula>
    </cfRule>
  </conditionalFormatting>
  <conditionalFormatting sqref="A3:A1094">
    <cfRule type="containsText" dxfId="840" priority="36" operator="containsText" text="AD-4">
      <formula>NOT(ISERROR(SEARCH("AD-4",A3)))</formula>
    </cfRule>
  </conditionalFormatting>
  <conditionalFormatting sqref="A3:A1094">
    <cfRule type="containsText" dxfId="839" priority="32" operator="containsText" text="CONTRAT">
      <formula>NOT(ISERROR(SEARCH("CONTRAT",A3)))</formula>
    </cfRule>
    <cfRule type="containsText" dxfId="838" priority="33" operator="containsText" text="ANNULATION">
      <formula>NOT(ISERROR(SEARCH("ANNULATION",A3)))</formula>
    </cfRule>
    <cfRule type="containsText" dxfId="837" priority="34" operator="containsText" text="FAIT">
      <formula>NOT(ISERROR(SEARCH("FAIT",A3)))</formula>
    </cfRule>
    <cfRule type="containsText" dxfId="836" priority="35" operator="containsText" text="DOUBLON">
      <formula>NOT(ISERROR(SEARCH("DOUBLON",A3)))</formula>
    </cfRule>
  </conditionalFormatting>
  <conditionalFormatting sqref="B3:B747">
    <cfRule type="containsText" dxfId="835" priority="27" operator="containsText" text="DOUBLON">
      <formula>NOT(ISERROR(SEARCH("DOUBLON",B3)))</formula>
    </cfRule>
    <cfRule type="containsText" dxfId="834" priority="28" operator="containsText" text="AD-3">
      <formula>NOT(ISERROR(SEARCH("AD-3",B3)))</formula>
    </cfRule>
    <cfRule type="containsText" dxfId="833" priority="29" operator="containsText" text="AD-2">
      <formula>NOT(ISERROR(SEARCH("AD-2",B3)))</formula>
    </cfRule>
    <cfRule type="containsText" dxfId="832" priority="30" operator="containsText" text="AD-1">
      <formula>NOT(ISERROR(SEARCH("AD-1",B3)))</formula>
    </cfRule>
    <cfRule type="containsText" dxfId="831" priority="31" operator="containsText" text="DOUBLON">
      <formula>NOT(ISERROR(SEARCH("DOUBLON",B3)))</formula>
    </cfRule>
  </conditionalFormatting>
  <conditionalFormatting sqref="A3:A1094">
    <cfRule type="containsText" dxfId="830" priority="23" operator="containsText" text="DOUBLON AD-2">
      <formula>NOT(ISERROR(SEARCH("DOUBLON AD-2",A3)))</formula>
    </cfRule>
    <cfRule type="containsText" dxfId="829" priority="24" operator="containsText" text="DOUBLON AD-3">
      <formula>NOT(ISERROR(SEARCH("DOUBLON AD-3",A3)))</formula>
    </cfRule>
    <cfRule type="containsText" dxfId="828" priority="25" operator="containsText" text="DOUBLON AD-2">
      <formula>NOT(ISERROR(SEARCH("DOUBLON AD-2",A3)))</formula>
    </cfRule>
    <cfRule type="containsText" dxfId="827" priority="26" operator="containsText" text="DOUBLON AD-1">
      <formula>NOT(ISERROR(SEARCH("DOUBLON AD-1",A3)))</formula>
    </cfRule>
  </conditionalFormatting>
  <conditionalFormatting sqref="A1:A1048576">
    <cfRule type="containsText" dxfId="826" priority="19" operator="containsText" text="FAIT;ANGELIQUE;NADEGE;MARIANNE;MARTINE;NATHALIE;FABIENNE;SYLVIANE">
      <formula>NOT(ISERROR(SEARCH("FAIT;ANGELIQUE;NADEGE;MARIANNE;MARTINE;NATHALIE;FABIENNE;SYLVIANE",A1)))</formula>
    </cfRule>
    <cfRule type="containsText" dxfId="825" priority="20" operator="containsText" text="AD-3">
      <formula>NOT(ISERROR(SEARCH("AD-3",A1)))</formula>
    </cfRule>
    <cfRule type="containsText" dxfId="824" priority="21" operator="containsText" text="AD-2">
      <formula>NOT(ISERROR(SEARCH("AD-2",A1)))</formula>
    </cfRule>
    <cfRule type="containsText" dxfId="823" priority="22" operator="containsText" text="AD-1">
      <formula>NOT(ISERROR(SEARCH("AD-1",A1)))</formula>
    </cfRule>
  </conditionalFormatting>
  <conditionalFormatting sqref="A1:A1048576">
    <cfRule type="containsText" dxfId="822" priority="15" operator="containsText" text="FAIT;ANGELIQUE;NADEGE;MARIANNE;MARTINE;NATHALIE;FABIENNE;SYLVIANE">
      <formula>NOT(ISERROR(SEARCH("FAIT;ANGELIQUE;NADEGE;MARIANNE;MARTINE;NATHALIE;FABIENNE;SYLVIANE",A1)))</formula>
    </cfRule>
    <cfRule type="containsText" dxfId="821" priority="16" operator="containsText" text="AD-3">
      <formula>NOT(ISERROR(SEARCH("AD-3",A1)))</formula>
    </cfRule>
    <cfRule type="containsText" dxfId="820" priority="17" operator="containsText" text="AD-2">
      <formula>NOT(ISERROR(SEARCH("AD-2",A1)))</formula>
    </cfRule>
    <cfRule type="containsText" dxfId="819" priority="18" operator="containsText" text="AD-1">
      <formula>NOT(ISERROR(SEARCH("AD-1",A1)))</formula>
    </cfRule>
  </conditionalFormatting>
  <conditionalFormatting sqref="A3:A1094">
    <cfRule type="containsText" dxfId="818" priority="14" operator="containsText" text="AD-4">
      <formula>NOT(ISERROR(SEARCH("AD-4",A3)))</formula>
    </cfRule>
  </conditionalFormatting>
  <conditionalFormatting sqref="A3:A1094">
    <cfRule type="containsText" dxfId="817" priority="10" operator="containsText" text="CONTRAT">
      <formula>NOT(ISERROR(SEARCH("CONTRAT",A3)))</formula>
    </cfRule>
    <cfRule type="containsText" dxfId="816" priority="11" operator="containsText" text="ANNULATION">
      <formula>NOT(ISERROR(SEARCH("ANNULATION",A3)))</formula>
    </cfRule>
    <cfRule type="containsText" dxfId="815" priority="12" operator="containsText" text="FAIT">
      <formula>NOT(ISERROR(SEARCH("FAIT",A3)))</formula>
    </cfRule>
    <cfRule type="containsText" dxfId="814" priority="13" operator="containsText" text="DOUBLON">
      <formula>NOT(ISERROR(SEARCH("DOUBLON",A3)))</formula>
    </cfRule>
  </conditionalFormatting>
  <conditionalFormatting sqref="B3:B747">
    <cfRule type="containsText" dxfId="813" priority="5" operator="containsText" text="DOUBLON">
      <formula>NOT(ISERROR(SEARCH("DOUBLON",B3)))</formula>
    </cfRule>
    <cfRule type="containsText" dxfId="812" priority="6" operator="containsText" text="AD-3">
      <formula>NOT(ISERROR(SEARCH("AD-3",B3)))</formula>
    </cfRule>
    <cfRule type="containsText" dxfId="811" priority="7" operator="containsText" text="AD-2">
      <formula>NOT(ISERROR(SEARCH("AD-2",B3)))</formula>
    </cfRule>
    <cfRule type="containsText" dxfId="810" priority="8" operator="containsText" text="AD-1">
      <formula>NOT(ISERROR(SEARCH("AD-1",B3)))</formula>
    </cfRule>
    <cfRule type="containsText" dxfId="809" priority="9" operator="containsText" text="DOUBLON">
      <formula>NOT(ISERROR(SEARCH("DOUBLON",B3)))</formula>
    </cfRule>
  </conditionalFormatting>
  <conditionalFormatting sqref="A3:A1094">
    <cfRule type="containsText" dxfId="808" priority="1" operator="containsText" text="DOUBLON AD-2">
      <formula>NOT(ISERROR(SEARCH("DOUBLON AD-2",A3)))</formula>
    </cfRule>
    <cfRule type="containsText" dxfId="807" priority="2" operator="containsText" text="DOUBLON AD-3">
      <formula>NOT(ISERROR(SEARCH("DOUBLON AD-3",A3)))</formula>
    </cfRule>
    <cfRule type="containsText" dxfId="806" priority="3" operator="containsText" text="DOUBLON AD-2">
      <formula>NOT(ISERROR(SEARCH("DOUBLON AD-2",A3)))</formula>
    </cfRule>
    <cfRule type="containsText" dxfId="805" priority="4" operator="containsText" text="DOUBLON AD-1">
      <formula>NOT(ISERROR(SEARCH("DOUBLON AD-1",A3)))</formula>
    </cfRule>
  </conditionalFormatting>
  <dataValidations count="4">
    <dataValidation type="list" allowBlank="1" showInputMessage="1" showErrorMessage="1" sqref="E3:E501">
      <formula1>"ACCUEIL,ACCUEIL NON RECU,COURRIER,MAIL,AGENCE,CESF"</formula1>
    </dataValidation>
    <dataValidation type="list" allowBlank="1" showInputMessage="1" showErrorMessage="1" sqref="A774:A1094">
      <formula1>"AD-1,AD-2,AD-3,FAIT,ANGELIQUE,NADEGE,MARIANNE,MARTINE,NATHALIE,FABIENNE,SYLVIANE,ANNULATION,CONTRAT,DOUBLON AD-1,DOUBLON AD-2,DOUBLON AD-3"</formula1>
    </dataValidation>
    <dataValidation type="list" allowBlank="1" showInputMessage="1" showErrorMessage="1" sqref="A3:A773">
      <formula1>"AD-1,AD-2,AD-3,FAIT,NADEGE,MARIANNE,MARTINE,NATHALIE,FABIENNE,SYLVIANE,FANNY,ANNULATION,CONTRAT,DOUBLON AD-1,DOUBLON AD-2,DOUBLON AD-3"</formula1>
    </dataValidation>
    <dataValidation type="list" allowBlank="1" showInputMessage="1" showErrorMessage="1" sqref="B3:B747">
      <formula1>"FANNY,NADEGE,MARIANNE,MARTINE,NATHALIE,FABIENNE,SYLVIANE"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G2"/>
  <sheetViews>
    <sheetView workbookViewId="0">
      <selection activeCell="A2" sqref="A1:G1048576"/>
    </sheetView>
  </sheetViews>
  <sheetFormatPr baseColWidth="10" defaultRowHeight="15"/>
  <cols>
    <col min="1" max="1" width="13.140625" style="2" customWidth="1"/>
    <col min="2" max="2" width="17" style="2" customWidth="1"/>
    <col min="3" max="3" width="33.85546875" style="3" customWidth="1"/>
    <col min="4" max="4" width="18.42578125" style="2" customWidth="1"/>
    <col min="5" max="5" width="17.5703125" style="2" customWidth="1"/>
    <col min="6" max="6" width="22.140625" style="2" customWidth="1"/>
    <col min="7" max="7" width="122.5703125" style="3" customWidth="1"/>
  </cols>
  <sheetData>
    <row r="1" spans="1:7" ht="27.75" customHeight="1">
      <c r="A1" s="76"/>
      <c r="B1" s="77"/>
      <c r="C1" s="77"/>
      <c r="D1" s="77"/>
      <c r="E1" s="77"/>
      <c r="F1" s="77"/>
      <c r="G1" s="78"/>
    </row>
    <row r="2" spans="1:7" ht="25.5">
      <c r="A2" s="1" t="s">
        <v>3</v>
      </c>
      <c r="B2" s="1" t="s">
        <v>4</v>
      </c>
      <c r="C2" s="1" t="s">
        <v>5</v>
      </c>
      <c r="D2" s="1" t="s">
        <v>6</v>
      </c>
      <c r="E2" s="1" t="s">
        <v>0</v>
      </c>
      <c r="F2" s="1" t="s">
        <v>1</v>
      </c>
      <c r="G2" s="1" t="s">
        <v>2</v>
      </c>
    </row>
  </sheetData>
  <mergeCells count="1">
    <mergeCell ref="A1:G1"/>
  </mergeCells>
  <conditionalFormatting sqref="A1:A1048576">
    <cfRule type="containsText" dxfId="804" priority="155" operator="containsText" text="FAIT;ANGELIQUE;NADEGE;MARIANNE;MARTINE;NATHALIE;FABIENNE;SYLVIANE">
      <formula>NOT(ISERROR(SEARCH("FAIT;ANGELIQUE;NADEGE;MARIANNE;MARTINE;NATHALIE;FABIENNE;SYLVIANE",A1)))</formula>
    </cfRule>
    <cfRule type="containsText" dxfId="803" priority="156" operator="containsText" text="AD-3">
      <formula>NOT(ISERROR(SEARCH("AD-3",A1)))</formula>
    </cfRule>
    <cfRule type="containsText" dxfId="802" priority="157" operator="containsText" text="AD-2">
      <formula>NOT(ISERROR(SEARCH("AD-2",A1)))</formula>
    </cfRule>
    <cfRule type="containsText" dxfId="801" priority="158" operator="containsText" text="AD-1">
      <formula>NOT(ISERROR(SEARCH("AD-1",A1)))</formula>
    </cfRule>
  </conditionalFormatting>
  <conditionalFormatting sqref="A1:A1048576">
    <cfRule type="containsText" dxfId="800" priority="151" operator="containsText" text="FAIT;ANGELIQUE;NADEGE;MARIANNE;MARTINE;NATHALIE;FABIENNE;SYLVIANE">
      <formula>NOT(ISERROR(SEARCH("FAIT;ANGELIQUE;NADEGE;MARIANNE;MARTINE;NATHALIE;FABIENNE;SYLVIANE",A1)))</formula>
    </cfRule>
    <cfRule type="containsText" dxfId="799" priority="152" operator="containsText" text="AD-3">
      <formula>NOT(ISERROR(SEARCH("AD-3",A1)))</formula>
    </cfRule>
    <cfRule type="containsText" dxfId="798" priority="153" operator="containsText" text="AD-2">
      <formula>NOT(ISERROR(SEARCH("AD-2",A1)))</formula>
    </cfRule>
    <cfRule type="containsText" dxfId="797" priority="154" operator="containsText" text="AD-1">
      <formula>NOT(ISERROR(SEARCH("AD-1",A1)))</formula>
    </cfRule>
  </conditionalFormatting>
  <conditionalFormatting sqref="B5">
    <cfRule type="containsText" dxfId="796" priority="150" operator="containsText" text="AD-4">
      <formula>NOT(ISERROR(SEARCH("AD-4",B5)))</formula>
    </cfRule>
  </conditionalFormatting>
  <conditionalFormatting sqref="A3:A671">
    <cfRule type="containsText" dxfId="795" priority="149" operator="containsText" text="AD-4">
      <formula>NOT(ISERROR(SEARCH("AD-4",A3)))</formula>
    </cfRule>
  </conditionalFormatting>
  <conditionalFormatting sqref="A1:A1048576">
    <cfRule type="containsText" dxfId="794" priority="145" operator="containsText" text="FAIT;ANGELIQUE;NADEGE;MARIANNE;MARTINE;NATHALIE;FABIENNE;SYLVIANE">
      <formula>NOT(ISERROR(SEARCH("FAIT;ANGELIQUE;NADEGE;MARIANNE;MARTINE;NATHALIE;FABIENNE;SYLVIANE",A1)))</formula>
    </cfRule>
    <cfRule type="containsText" dxfId="793" priority="146" operator="containsText" text="AD-3">
      <formula>NOT(ISERROR(SEARCH("AD-3",A1)))</formula>
    </cfRule>
    <cfRule type="containsText" dxfId="792" priority="147" operator="containsText" text="AD-2">
      <formula>NOT(ISERROR(SEARCH("AD-2",A1)))</formula>
    </cfRule>
    <cfRule type="containsText" dxfId="791" priority="148" operator="containsText" text="AD-1">
      <formula>NOT(ISERROR(SEARCH("AD-1",A1)))</formula>
    </cfRule>
  </conditionalFormatting>
  <conditionalFormatting sqref="A1:A1048576">
    <cfRule type="containsText" dxfId="790" priority="141" operator="containsText" text="FAIT;ANGELIQUE;NADEGE;MARIANNE;MARTINE;NATHALIE;FABIENNE;SYLVIANE">
      <formula>NOT(ISERROR(SEARCH("FAIT;ANGELIQUE;NADEGE;MARIANNE;MARTINE;NATHALIE;FABIENNE;SYLVIANE",A1)))</formula>
    </cfRule>
    <cfRule type="containsText" dxfId="789" priority="142" operator="containsText" text="AD-3">
      <formula>NOT(ISERROR(SEARCH("AD-3",A1)))</formula>
    </cfRule>
    <cfRule type="containsText" dxfId="788" priority="143" operator="containsText" text="AD-2">
      <formula>NOT(ISERROR(SEARCH("AD-2",A1)))</formula>
    </cfRule>
    <cfRule type="containsText" dxfId="787" priority="144" operator="containsText" text="AD-1">
      <formula>NOT(ISERROR(SEARCH("AD-1",A1)))</formula>
    </cfRule>
  </conditionalFormatting>
  <conditionalFormatting sqref="A3:A671">
    <cfRule type="containsText" dxfId="786" priority="140" operator="containsText" text="AD-4">
      <formula>NOT(ISERROR(SEARCH("AD-4",A3)))</formula>
    </cfRule>
  </conditionalFormatting>
  <conditionalFormatting sqref="A1:A1048576">
    <cfRule type="containsText" dxfId="785" priority="136" operator="containsText" text="FAIT;ANGELIQUE;NADEGE;MARIANNE;MARTINE;NATHALIE;FABIENNE;SYLVIANE">
      <formula>NOT(ISERROR(SEARCH("FAIT;ANGELIQUE;NADEGE;MARIANNE;MARTINE;NATHALIE;FABIENNE;SYLVIANE",A1)))</formula>
    </cfRule>
    <cfRule type="containsText" dxfId="784" priority="137" operator="containsText" text="AD-3">
      <formula>NOT(ISERROR(SEARCH("AD-3",A1)))</formula>
    </cfRule>
    <cfRule type="containsText" dxfId="783" priority="138" operator="containsText" text="AD-2">
      <formula>NOT(ISERROR(SEARCH("AD-2",A1)))</formula>
    </cfRule>
    <cfRule type="containsText" dxfId="782" priority="139" operator="containsText" text="AD-1">
      <formula>NOT(ISERROR(SEARCH("AD-1",A1)))</formula>
    </cfRule>
  </conditionalFormatting>
  <conditionalFormatting sqref="A1:A1048576">
    <cfRule type="containsText" dxfId="781" priority="132" operator="containsText" text="FAIT;ANGELIQUE;NADEGE;MARIANNE;MARTINE;NATHALIE;FABIENNE;SYLVIANE">
      <formula>NOT(ISERROR(SEARCH("FAIT;ANGELIQUE;NADEGE;MARIANNE;MARTINE;NATHALIE;FABIENNE;SYLVIANE",A1)))</formula>
    </cfRule>
    <cfRule type="containsText" dxfId="780" priority="133" operator="containsText" text="AD-3">
      <formula>NOT(ISERROR(SEARCH("AD-3",A1)))</formula>
    </cfRule>
    <cfRule type="containsText" dxfId="779" priority="134" operator="containsText" text="AD-2">
      <formula>NOT(ISERROR(SEARCH("AD-2",A1)))</formula>
    </cfRule>
    <cfRule type="containsText" dxfId="778" priority="135" operator="containsText" text="AD-1">
      <formula>NOT(ISERROR(SEARCH("AD-1",A1)))</formula>
    </cfRule>
  </conditionalFormatting>
  <conditionalFormatting sqref="A3:A705">
    <cfRule type="containsText" dxfId="777" priority="131" operator="containsText" text="AD-4">
      <formula>NOT(ISERROR(SEARCH("AD-4",A3)))</formula>
    </cfRule>
  </conditionalFormatting>
  <conditionalFormatting sqref="A3:A705">
    <cfRule type="containsText" dxfId="776" priority="127" operator="containsText" text="CONTRAT">
      <formula>NOT(ISERROR(SEARCH("CONTRAT",A3)))</formula>
    </cfRule>
    <cfRule type="containsText" dxfId="775" priority="128" operator="containsText" text="ANNULATION">
      <formula>NOT(ISERROR(SEARCH("ANNULATION",A3)))</formula>
    </cfRule>
    <cfRule type="containsText" dxfId="774" priority="129" operator="containsText" text="FAIT">
      <formula>NOT(ISERROR(SEARCH("FAIT",A3)))</formula>
    </cfRule>
    <cfRule type="containsText" dxfId="773" priority="130" operator="containsText" text="DOUBLON">
      <formula>NOT(ISERROR(SEARCH("DOUBLON",A3)))</formula>
    </cfRule>
  </conditionalFormatting>
  <conditionalFormatting sqref="B3:B641">
    <cfRule type="containsText" dxfId="772" priority="122" operator="containsText" text="DOUBLON">
      <formula>NOT(ISERROR(SEARCH("DOUBLON",B3)))</formula>
    </cfRule>
    <cfRule type="containsText" dxfId="771" priority="123" operator="containsText" text="AD-3">
      <formula>NOT(ISERROR(SEARCH("AD-3",B3)))</formula>
    </cfRule>
    <cfRule type="containsText" dxfId="770" priority="124" operator="containsText" text="AD-2">
      <formula>NOT(ISERROR(SEARCH("AD-2",B3)))</formula>
    </cfRule>
    <cfRule type="containsText" dxfId="769" priority="125" operator="containsText" text="AD-1">
      <formula>NOT(ISERROR(SEARCH("AD-1",B3)))</formula>
    </cfRule>
    <cfRule type="containsText" dxfId="768" priority="126" operator="containsText" text="DOUBLON">
      <formula>NOT(ISERROR(SEARCH("DOUBLON",B3)))</formula>
    </cfRule>
  </conditionalFormatting>
  <conditionalFormatting sqref="A1:A1048576">
    <cfRule type="containsText" dxfId="767" priority="118" operator="containsText" text="FAIT;ANGELIQUE;NADEGE;MARIANNE;MARTINE;NATHALIE;FABIENNE;SYLVIANE">
      <formula>NOT(ISERROR(SEARCH("FAIT;ANGELIQUE;NADEGE;MARIANNE;MARTINE;NATHALIE;FABIENNE;SYLVIANE",A1)))</formula>
    </cfRule>
    <cfRule type="containsText" dxfId="766" priority="119" operator="containsText" text="AD-3">
      <formula>NOT(ISERROR(SEARCH("AD-3",A1)))</formula>
    </cfRule>
    <cfRule type="containsText" dxfId="765" priority="120" operator="containsText" text="AD-2">
      <formula>NOT(ISERROR(SEARCH("AD-2",A1)))</formula>
    </cfRule>
    <cfRule type="containsText" dxfId="764" priority="121" operator="containsText" text="AD-1">
      <formula>NOT(ISERROR(SEARCH("AD-1",A1)))</formula>
    </cfRule>
  </conditionalFormatting>
  <conditionalFormatting sqref="A1:A1048576">
    <cfRule type="containsText" dxfId="763" priority="114" operator="containsText" text="FAIT;ANGELIQUE;NADEGE;MARIANNE;MARTINE;NATHALIE;FABIENNE;SYLVIANE">
      <formula>NOT(ISERROR(SEARCH("FAIT;ANGELIQUE;NADEGE;MARIANNE;MARTINE;NATHALIE;FABIENNE;SYLVIANE",A1)))</formula>
    </cfRule>
    <cfRule type="containsText" dxfId="762" priority="115" operator="containsText" text="AD-3">
      <formula>NOT(ISERROR(SEARCH("AD-3",A1)))</formula>
    </cfRule>
    <cfRule type="containsText" dxfId="761" priority="116" operator="containsText" text="AD-2">
      <formula>NOT(ISERROR(SEARCH("AD-2",A1)))</formula>
    </cfRule>
    <cfRule type="containsText" dxfId="760" priority="117" operator="containsText" text="AD-1">
      <formula>NOT(ISERROR(SEARCH("AD-1",A1)))</formula>
    </cfRule>
  </conditionalFormatting>
  <conditionalFormatting sqref="A3:A1094">
    <cfRule type="containsText" dxfId="759" priority="113" operator="containsText" text="AD-4">
      <formula>NOT(ISERROR(SEARCH("AD-4",A3)))</formula>
    </cfRule>
  </conditionalFormatting>
  <conditionalFormatting sqref="A3:A1094">
    <cfRule type="containsText" dxfId="758" priority="109" operator="containsText" text="CONTRAT">
      <formula>NOT(ISERROR(SEARCH("CONTRAT",A3)))</formula>
    </cfRule>
    <cfRule type="containsText" dxfId="757" priority="110" operator="containsText" text="ANNULATION">
      <formula>NOT(ISERROR(SEARCH("ANNULATION",A3)))</formula>
    </cfRule>
    <cfRule type="containsText" dxfId="756" priority="111" operator="containsText" text="FAIT">
      <formula>NOT(ISERROR(SEARCH("FAIT",A3)))</formula>
    </cfRule>
    <cfRule type="containsText" dxfId="755" priority="112" operator="containsText" text="DOUBLON">
      <formula>NOT(ISERROR(SEARCH("DOUBLON",A3)))</formula>
    </cfRule>
  </conditionalFormatting>
  <conditionalFormatting sqref="B3:B744">
    <cfRule type="containsText" dxfId="754" priority="104" operator="containsText" text="DOUBLON">
      <formula>NOT(ISERROR(SEARCH("DOUBLON",B3)))</formula>
    </cfRule>
    <cfRule type="containsText" dxfId="753" priority="105" operator="containsText" text="AD-3">
      <formula>NOT(ISERROR(SEARCH("AD-3",B3)))</formula>
    </cfRule>
    <cfRule type="containsText" dxfId="752" priority="106" operator="containsText" text="AD-2">
      <formula>NOT(ISERROR(SEARCH("AD-2",B3)))</formula>
    </cfRule>
    <cfRule type="containsText" dxfId="751" priority="107" operator="containsText" text="AD-1">
      <formula>NOT(ISERROR(SEARCH("AD-1",B3)))</formula>
    </cfRule>
    <cfRule type="containsText" dxfId="750" priority="108" operator="containsText" text="DOUBLON">
      <formula>NOT(ISERROR(SEARCH("DOUBLON",B3)))</formula>
    </cfRule>
  </conditionalFormatting>
  <conditionalFormatting sqref="A3:A1094">
    <cfRule type="containsText" dxfId="749" priority="100" operator="containsText" text="DOUBLON AD-2">
      <formula>NOT(ISERROR(SEARCH("DOUBLON AD-2",A3)))</formula>
    </cfRule>
    <cfRule type="containsText" dxfId="748" priority="101" operator="containsText" text="DOUBLON AD-3">
      <formula>NOT(ISERROR(SEARCH("DOUBLON AD-3",A3)))</formula>
    </cfRule>
    <cfRule type="containsText" dxfId="747" priority="102" operator="containsText" text="DOUBLON AD-2">
      <formula>NOT(ISERROR(SEARCH("DOUBLON AD-2",A3)))</formula>
    </cfRule>
    <cfRule type="containsText" dxfId="746" priority="103" operator="containsText" text="DOUBLON AD-1">
      <formula>NOT(ISERROR(SEARCH("DOUBLON AD-1",A3)))</formula>
    </cfRule>
  </conditionalFormatting>
  <conditionalFormatting sqref="A1:A1048576">
    <cfRule type="containsText" dxfId="745" priority="96" operator="containsText" text="FAIT;ANGELIQUE;NADEGE;MARIANNE;MARTINE;NATHALIE;FABIENNE;SYLVIANE">
      <formula>NOT(ISERROR(SEARCH("FAIT;ANGELIQUE;NADEGE;MARIANNE;MARTINE;NATHALIE;FABIENNE;SYLVIANE",A1)))</formula>
    </cfRule>
    <cfRule type="containsText" dxfId="744" priority="97" operator="containsText" text="AD-3">
      <formula>NOT(ISERROR(SEARCH("AD-3",A1)))</formula>
    </cfRule>
    <cfRule type="containsText" dxfId="743" priority="98" operator="containsText" text="AD-2">
      <formula>NOT(ISERROR(SEARCH("AD-2",A1)))</formula>
    </cfRule>
    <cfRule type="containsText" dxfId="742" priority="99" operator="containsText" text="AD-1">
      <formula>NOT(ISERROR(SEARCH("AD-1",A1)))</formula>
    </cfRule>
  </conditionalFormatting>
  <conditionalFormatting sqref="A1:A1048576">
    <cfRule type="containsText" dxfId="741" priority="92" operator="containsText" text="FAIT;ANGELIQUE;NADEGE;MARIANNE;MARTINE;NATHALIE;FABIENNE;SYLVIANE">
      <formula>NOT(ISERROR(SEARCH("FAIT;ANGELIQUE;NADEGE;MARIANNE;MARTINE;NATHALIE;FABIENNE;SYLVIANE",A1)))</formula>
    </cfRule>
    <cfRule type="containsText" dxfId="740" priority="93" operator="containsText" text="AD-3">
      <formula>NOT(ISERROR(SEARCH("AD-3",A1)))</formula>
    </cfRule>
    <cfRule type="containsText" dxfId="739" priority="94" operator="containsText" text="AD-2">
      <formula>NOT(ISERROR(SEARCH("AD-2",A1)))</formula>
    </cfRule>
    <cfRule type="containsText" dxfId="738" priority="95" operator="containsText" text="AD-1">
      <formula>NOT(ISERROR(SEARCH("AD-1",A1)))</formula>
    </cfRule>
  </conditionalFormatting>
  <conditionalFormatting sqref="A3:A1094">
    <cfRule type="containsText" dxfId="737" priority="91" operator="containsText" text="AD-4">
      <formula>NOT(ISERROR(SEARCH("AD-4",A3)))</formula>
    </cfRule>
  </conditionalFormatting>
  <conditionalFormatting sqref="A3:A1094">
    <cfRule type="containsText" dxfId="736" priority="87" operator="containsText" text="CONTRAT">
      <formula>NOT(ISERROR(SEARCH("CONTRAT",A3)))</formula>
    </cfRule>
    <cfRule type="containsText" dxfId="735" priority="88" operator="containsText" text="ANNULATION">
      <formula>NOT(ISERROR(SEARCH("ANNULATION",A3)))</formula>
    </cfRule>
    <cfRule type="containsText" dxfId="734" priority="89" operator="containsText" text="FAIT">
      <formula>NOT(ISERROR(SEARCH("FAIT",A3)))</formula>
    </cfRule>
    <cfRule type="containsText" dxfId="733" priority="90" operator="containsText" text="DOUBLON">
      <formula>NOT(ISERROR(SEARCH("DOUBLON",A3)))</formula>
    </cfRule>
  </conditionalFormatting>
  <conditionalFormatting sqref="B3:B744">
    <cfRule type="containsText" dxfId="732" priority="82" operator="containsText" text="DOUBLON">
      <formula>NOT(ISERROR(SEARCH("DOUBLON",B3)))</formula>
    </cfRule>
    <cfRule type="containsText" dxfId="731" priority="83" operator="containsText" text="AD-3">
      <formula>NOT(ISERROR(SEARCH("AD-3",B3)))</formula>
    </cfRule>
    <cfRule type="containsText" dxfId="730" priority="84" operator="containsText" text="AD-2">
      <formula>NOT(ISERROR(SEARCH("AD-2",B3)))</formula>
    </cfRule>
    <cfRule type="containsText" dxfId="729" priority="85" operator="containsText" text="AD-1">
      <formula>NOT(ISERROR(SEARCH("AD-1",B3)))</formula>
    </cfRule>
    <cfRule type="containsText" dxfId="728" priority="86" operator="containsText" text="DOUBLON">
      <formula>NOT(ISERROR(SEARCH("DOUBLON",B3)))</formula>
    </cfRule>
  </conditionalFormatting>
  <conditionalFormatting sqref="A3:A1094">
    <cfRule type="containsText" dxfId="727" priority="78" operator="containsText" text="DOUBLON AD-2">
      <formula>NOT(ISERROR(SEARCH("DOUBLON AD-2",A3)))</formula>
    </cfRule>
    <cfRule type="containsText" dxfId="726" priority="79" operator="containsText" text="DOUBLON AD-3">
      <formula>NOT(ISERROR(SEARCH("DOUBLON AD-3",A3)))</formula>
    </cfRule>
    <cfRule type="containsText" dxfId="725" priority="80" operator="containsText" text="DOUBLON AD-2">
      <formula>NOT(ISERROR(SEARCH("DOUBLON AD-2",A3)))</formula>
    </cfRule>
    <cfRule type="containsText" dxfId="724" priority="81" operator="containsText" text="DOUBLON AD-1">
      <formula>NOT(ISERROR(SEARCH("DOUBLON AD-1",A3)))</formula>
    </cfRule>
  </conditionalFormatting>
  <conditionalFormatting sqref="A1:A1048576">
    <cfRule type="containsText" dxfId="723" priority="74" operator="containsText" text="FAIT;ANGELIQUE;NADEGE;MARIANNE;MARTINE;NATHALIE;FABIENNE;SYLVIANE">
      <formula>NOT(ISERROR(SEARCH("FAIT;ANGELIQUE;NADEGE;MARIANNE;MARTINE;NATHALIE;FABIENNE;SYLVIANE",A1)))</formula>
    </cfRule>
    <cfRule type="containsText" dxfId="722" priority="75" operator="containsText" text="AD-3">
      <formula>NOT(ISERROR(SEARCH("AD-3",A1)))</formula>
    </cfRule>
    <cfRule type="containsText" dxfId="721" priority="76" operator="containsText" text="AD-2">
      <formula>NOT(ISERROR(SEARCH("AD-2",A1)))</formula>
    </cfRule>
    <cfRule type="containsText" dxfId="720" priority="77" operator="containsText" text="AD-1">
      <formula>NOT(ISERROR(SEARCH("AD-1",A1)))</formula>
    </cfRule>
  </conditionalFormatting>
  <conditionalFormatting sqref="B5">
    <cfRule type="containsText" dxfId="719" priority="73" operator="containsText" text="AD-4">
      <formula>NOT(ISERROR(SEARCH("AD-4",B5)))</formula>
    </cfRule>
  </conditionalFormatting>
  <conditionalFormatting sqref="A3:A671">
    <cfRule type="containsText" dxfId="718" priority="72" operator="containsText" text="AD-4">
      <formula>NOT(ISERROR(SEARCH("AD-4",A3)))</formula>
    </cfRule>
  </conditionalFormatting>
  <conditionalFormatting sqref="A1:A1048576">
    <cfRule type="containsText" dxfId="717" priority="68" operator="containsText" text="FAIT;ANGELIQUE;NADEGE;MARIANNE;MARTINE;NATHALIE;FABIENNE;SYLVIANE">
      <formula>NOT(ISERROR(SEARCH("FAIT;ANGELIQUE;NADEGE;MARIANNE;MARTINE;NATHALIE;FABIENNE;SYLVIANE",A1)))</formula>
    </cfRule>
    <cfRule type="containsText" dxfId="716" priority="69" operator="containsText" text="AD-3">
      <formula>NOT(ISERROR(SEARCH("AD-3",A1)))</formula>
    </cfRule>
    <cfRule type="containsText" dxfId="715" priority="70" operator="containsText" text="AD-2">
      <formula>NOT(ISERROR(SEARCH("AD-2",A1)))</formula>
    </cfRule>
    <cfRule type="containsText" dxfId="714" priority="71" operator="containsText" text="AD-1">
      <formula>NOT(ISERROR(SEARCH("AD-1",A1)))</formula>
    </cfRule>
  </conditionalFormatting>
  <conditionalFormatting sqref="A1:A1048576">
    <cfRule type="containsText" dxfId="713" priority="64" operator="containsText" text="FAIT;ANGELIQUE;NADEGE;MARIANNE;MARTINE;NATHALIE;FABIENNE;SYLVIANE">
      <formula>NOT(ISERROR(SEARCH("FAIT;ANGELIQUE;NADEGE;MARIANNE;MARTINE;NATHALIE;FABIENNE;SYLVIANE",A1)))</formula>
    </cfRule>
    <cfRule type="containsText" dxfId="712" priority="65" operator="containsText" text="AD-3">
      <formula>NOT(ISERROR(SEARCH("AD-3",A1)))</formula>
    </cfRule>
    <cfRule type="containsText" dxfId="711" priority="66" operator="containsText" text="AD-2">
      <formula>NOT(ISERROR(SEARCH("AD-2",A1)))</formula>
    </cfRule>
    <cfRule type="containsText" dxfId="710" priority="67" operator="containsText" text="AD-1">
      <formula>NOT(ISERROR(SEARCH("AD-1",A1)))</formula>
    </cfRule>
  </conditionalFormatting>
  <conditionalFormatting sqref="A3:A671">
    <cfRule type="containsText" dxfId="709" priority="63" operator="containsText" text="AD-4">
      <formula>NOT(ISERROR(SEARCH("AD-4",A3)))</formula>
    </cfRule>
  </conditionalFormatting>
  <conditionalFormatting sqref="A1:A1048576">
    <cfRule type="containsText" dxfId="708" priority="59" operator="containsText" text="FAIT;ANGELIQUE;NADEGE;MARIANNE;MARTINE;NATHALIE;FABIENNE;SYLVIANE">
      <formula>NOT(ISERROR(SEARCH("FAIT;ANGELIQUE;NADEGE;MARIANNE;MARTINE;NATHALIE;FABIENNE;SYLVIANE",A1)))</formula>
    </cfRule>
    <cfRule type="containsText" dxfId="707" priority="60" operator="containsText" text="AD-3">
      <formula>NOT(ISERROR(SEARCH("AD-3",A1)))</formula>
    </cfRule>
    <cfRule type="containsText" dxfId="706" priority="61" operator="containsText" text="AD-2">
      <formula>NOT(ISERROR(SEARCH("AD-2",A1)))</formula>
    </cfRule>
    <cfRule type="containsText" dxfId="705" priority="62" operator="containsText" text="AD-1">
      <formula>NOT(ISERROR(SEARCH("AD-1",A1)))</formula>
    </cfRule>
  </conditionalFormatting>
  <conditionalFormatting sqref="A1:A1048576">
    <cfRule type="containsText" dxfId="704" priority="55" operator="containsText" text="FAIT;ANGELIQUE;NADEGE;MARIANNE;MARTINE;NATHALIE;FABIENNE;SYLVIANE">
      <formula>NOT(ISERROR(SEARCH("FAIT;ANGELIQUE;NADEGE;MARIANNE;MARTINE;NATHALIE;FABIENNE;SYLVIANE",A1)))</formula>
    </cfRule>
    <cfRule type="containsText" dxfId="703" priority="56" operator="containsText" text="AD-3">
      <formula>NOT(ISERROR(SEARCH("AD-3",A1)))</formula>
    </cfRule>
    <cfRule type="containsText" dxfId="702" priority="57" operator="containsText" text="AD-2">
      <formula>NOT(ISERROR(SEARCH("AD-2",A1)))</formula>
    </cfRule>
    <cfRule type="containsText" dxfId="701" priority="58" operator="containsText" text="AD-1">
      <formula>NOT(ISERROR(SEARCH("AD-1",A1)))</formula>
    </cfRule>
  </conditionalFormatting>
  <conditionalFormatting sqref="A3:A705">
    <cfRule type="containsText" dxfId="700" priority="54" operator="containsText" text="AD-4">
      <formula>NOT(ISERROR(SEARCH("AD-4",A3)))</formula>
    </cfRule>
  </conditionalFormatting>
  <conditionalFormatting sqref="A3:A705">
    <cfRule type="containsText" dxfId="699" priority="50" operator="containsText" text="CONTRAT">
      <formula>NOT(ISERROR(SEARCH("CONTRAT",A3)))</formula>
    </cfRule>
    <cfRule type="containsText" dxfId="698" priority="51" operator="containsText" text="ANNULATION">
      <formula>NOT(ISERROR(SEARCH("ANNULATION",A3)))</formula>
    </cfRule>
    <cfRule type="containsText" dxfId="697" priority="52" operator="containsText" text="FAIT">
      <formula>NOT(ISERROR(SEARCH("FAIT",A3)))</formula>
    </cfRule>
    <cfRule type="containsText" dxfId="696" priority="53" operator="containsText" text="DOUBLON">
      <formula>NOT(ISERROR(SEARCH("DOUBLON",A3)))</formula>
    </cfRule>
  </conditionalFormatting>
  <conditionalFormatting sqref="B3:B747">
    <cfRule type="containsText" dxfId="695" priority="45" operator="containsText" text="DOUBLON">
      <formula>NOT(ISERROR(SEARCH("DOUBLON",B3)))</formula>
    </cfRule>
    <cfRule type="containsText" dxfId="694" priority="46" operator="containsText" text="AD-3">
      <formula>NOT(ISERROR(SEARCH("AD-3",B3)))</formula>
    </cfRule>
    <cfRule type="containsText" dxfId="693" priority="47" operator="containsText" text="AD-2">
      <formula>NOT(ISERROR(SEARCH("AD-2",B3)))</formula>
    </cfRule>
    <cfRule type="containsText" dxfId="692" priority="48" operator="containsText" text="AD-1">
      <formula>NOT(ISERROR(SEARCH("AD-1",B3)))</formula>
    </cfRule>
    <cfRule type="containsText" dxfId="691" priority="49" operator="containsText" text="DOUBLON">
      <formula>NOT(ISERROR(SEARCH("DOUBLON",B3)))</formula>
    </cfRule>
  </conditionalFormatting>
  <conditionalFormatting sqref="A1:A1048576">
    <cfRule type="containsText" dxfId="690" priority="41" operator="containsText" text="FAIT;ANGELIQUE;NADEGE;MARIANNE;MARTINE;NATHALIE;FABIENNE;SYLVIANE">
      <formula>NOT(ISERROR(SEARCH("FAIT;ANGELIQUE;NADEGE;MARIANNE;MARTINE;NATHALIE;FABIENNE;SYLVIANE",A1)))</formula>
    </cfRule>
    <cfRule type="containsText" dxfId="689" priority="42" operator="containsText" text="AD-3">
      <formula>NOT(ISERROR(SEARCH("AD-3",A1)))</formula>
    </cfRule>
    <cfRule type="containsText" dxfId="688" priority="43" operator="containsText" text="AD-2">
      <formula>NOT(ISERROR(SEARCH("AD-2",A1)))</formula>
    </cfRule>
    <cfRule type="containsText" dxfId="687" priority="44" operator="containsText" text="AD-1">
      <formula>NOT(ISERROR(SEARCH("AD-1",A1)))</formula>
    </cfRule>
  </conditionalFormatting>
  <conditionalFormatting sqref="A1:A1048576">
    <cfRule type="containsText" dxfId="686" priority="37" operator="containsText" text="FAIT;ANGELIQUE;NADEGE;MARIANNE;MARTINE;NATHALIE;FABIENNE;SYLVIANE">
      <formula>NOT(ISERROR(SEARCH("FAIT;ANGELIQUE;NADEGE;MARIANNE;MARTINE;NATHALIE;FABIENNE;SYLVIANE",A1)))</formula>
    </cfRule>
    <cfRule type="containsText" dxfId="685" priority="38" operator="containsText" text="AD-3">
      <formula>NOT(ISERROR(SEARCH("AD-3",A1)))</formula>
    </cfRule>
    <cfRule type="containsText" dxfId="684" priority="39" operator="containsText" text="AD-2">
      <formula>NOT(ISERROR(SEARCH("AD-2",A1)))</formula>
    </cfRule>
    <cfRule type="containsText" dxfId="683" priority="40" operator="containsText" text="AD-1">
      <formula>NOT(ISERROR(SEARCH("AD-1",A1)))</formula>
    </cfRule>
  </conditionalFormatting>
  <conditionalFormatting sqref="A3:A1094">
    <cfRule type="containsText" dxfId="682" priority="36" operator="containsText" text="AD-4">
      <formula>NOT(ISERROR(SEARCH("AD-4",A3)))</formula>
    </cfRule>
  </conditionalFormatting>
  <conditionalFormatting sqref="A3:A1094">
    <cfRule type="containsText" dxfId="681" priority="32" operator="containsText" text="CONTRAT">
      <formula>NOT(ISERROR(SEARCH("CONTRAT",A3)))</formula>
    </cfRule>
    <cfRule type="containsText" dxfId="680" priority="33" operator="containsText" text="ANNULATION">
      <formula>NOT(ISERROR(SEARCH("ANNULATION",A3)))</formula>
    </cfRule>
    <cfRule type="containsText" dxfId="679" priority="34" operator="containsText" text="FAIT">
      <formula>NOT(ISERROR(SEARCH("FAIT",A3)))</formula>
    </cfRule>
    <cfRule type="containsText" dxfId="678" priority="35" operator="containsText" text="DOUBLON">
      <formula>NOT(ISERROR(SEARCH("DOUBLON",A3)))</formula>
    </cfRule>
  </conditionalFormatting>
  <conditionalFormatting sqref="B3:B747">
    <cfRule type="containsText" dxfId="677" priority="27" operator="containsText" text="DOUBLON">
      <formula>NOT(ISERROR(SEARCH("DOUBLON",B3)))</formula>
    </cfRule>
    <cfRule type="containsText" dxfId="676" priority="28" operator="containsText" text="AD-3">
      <formula>NOT(ISERROR(SEARCH("AD-3",B3)))</formula>
    </cfRule>
    <cfRule type="containsText" dxfId="675" priority="29" operator="containsText" text="AD-2">
      <formula>NOT(ISERROR(SEARCH("AD-2",B3)))</formula>
    </cfRule>
    <cfRule type="containsText" dxfId="674" priority="30" operator="containsText" text="AD-1">
      <formula>NOT(ISERROR(SEARCH("AD-1",B3)))</formula>
    </cfRule>
    <cfRule type="containsText" dxfId="673" priority="31" operator="containsText" text="DOUBLON">
      <formula>NOT(ISERROR(SEARCH("DOUBLON",B3)))</formula>
    </cfRule>
  </conditionalFormatting>
  <conditionalFormatting sqref="A3:A1094">
    <cfRule type="containsText" dxfId="672" priority="23" operator="containsText" text="DOUBLON AD-2">
      <formula>NOT(ISERROR(SEARCH("DOUBLON AD-2",A3)))</formula>
    </cfRule>
    <cfRule type="containsText" dxfId="671" priority="24" operator="containsText" text="DOUBLON AD-3">
      <formula>NOT(ISERROR(SEARCH("DOUBLON AD-3",A3)))</formula>
    </cfRule>
    <cfRule type="containsText" dxfId="670" priority="25" operator="containsText" text="DOUBLON AD-2">
      <formula>NOT(ISERROR(SEARCH("DOUBLON AD-2",A3)))</formula>
    </cfRule>
    <cfRule type="containsText" dxfId="669" priority="26" operator="containsText" text="DOUBLON AD-1">
      <formula>NOT(ISERROR(SEARCH("DOUBLON AD-1",A3)))</formula>
    </cfRule>
  </conditionalFormatting>
  <conditionalFormatting sqref="A1:A1048576">
    <cfRule type="containsText" dxfId="668" priority="19" operator="containsText" text="FAIT;ANGELIQUE;NADEGE;MARIANNE;MARTINE;NATHALIE;FABIENNE;SYLVIANE">
      <formula>NOT(ISERROR(SEARCH("FAIT;ANGELIQUE;NADEGE;MARIANNE;MARTINE;NATHALIE;FABIENNE;SYLVIANE",A1)))</formula>
    </cfRule>
    <cfRule type="containsText" dxfId="667" priority="20" operator="containsText" text="AD-3">
      <formula>NOT(ISERROR(SEARCH("AD-3",A1)))</formula>
    </cfRule>
    <cfRule type="containsText" dxfId="666" priority="21" operator="containsText" text="AD-2">
      <formula>NOT(ISERROR(SEARCH("AD-2",A1)))</formula>
    </cfRule>
    <cfRule type="containsText" dxfId="665" priority="22" operator="containsText" text="AD-1">
      <formula>NOT(ISERROR(SEARCH("AD-1",A1)))</formula>
    </cfRule>
  </conditionalFormatting>
  <conditionalFormatting sqref="A1:A1048576">
    <cfRule type="containsText" dxfId="664" priority="15" operator="containsText" text="FAIT;ANGELIQUE;NADEGE;MARIANNE;MARTINE;NATHALIE;FABIENNE;SYLVIANE">
      <formula>NOT(ISERROR(SEARCH("FAIT;ANGELIQUE;NADEGE;MARIANNE;MARTINE;NATHALIE;FABIENNE;SYLVIANE",A1)))</formula>
    </cfRule>
    <cfRule type="containsText" dxfId="663" priority="16" operator="containsText" text="AD-3">
      <formula>NOT(ISERROR(SEARCH("AD-3",A1)))</formula>
    </cfRule>
    <cfRule type="containsText" dxfId="662" priority="17" operator="containsText" text="AD-2">
      <formula>NOT(ISERROR(SEARCH("AD-2",A1)))</formula>
    </cfRule>
    <cfRule type="containsText" dxfId="661" priority="18" operator="containsText" text="AD-1">
      <formula>NOT(ISERROR(SEARCH("AD-1",A1)))</formula>
    </cfRule>
  </conditionalFormatting>
  <conditionalFormatting sqref="A3:A1094">
    <cfRule type="containsText" dxfId="660" priority="14" operator="containsText" text="AD-4">
      <formula>NOT(ISERROR(SEARCH("AD-4",A3)))</formula>
    </cfRule>
  </conditionalFormatting>
  <conditionalFormatting sqref="A3:A1094">
    <cfRule type="containsText" dxfId="659" priority="10" operator="containsText" text="CONTRAT">
      <formula>NOT(ISERROR(SEARCH("CONTRAT",A3)))</formula>
    </cfRule>
    <cfRule type="containsText" dxfId="658" priority="11" operator="containsText" text="ANNULATION">
      <formula>NOT(ISERROR(SEARCH("ANNULATION",A3)))</formula>
    </cfRule>
    <cfRule type="containsText" dxfId="657" priority="12" operator="containsText" text="FAIT">
      <formula>NOT(ISERROR(SEARCH("FAIT",A3)))</formula>
    </cfRule>
    <cfRule type="containsText" dxfId="656" priority="13" operator="containsText" text="DOUBLON">
      <formula>NOT(ISERROR(SEARCH("DOUBLON",A3)))</formula>
    </cfRule>
  </conditionalFormatting>
  <conditionalFormatting sqref="B3:B747">
    <cfRule type="containsText" dxfId="655" priority="5" operator="containsText" text="DOUBLON">
      <formula>NOT(ISERROR(SEARCH("DOUBLON",B3)))</formula>
    </cfRule>
    <cfRule type="containsText" dxfId="654" priority="6" operator="containsText" text="AD-3">
      <formula>NOT(ISERROR(SEARCH("AD-3",B3)))</formula>
    </cfRule>
    <cfRule type="containsText" dxfId="653" priority="7" operator="containsText" text="AD-2">
      <formula>NOT(ISERROR(SEARCH("AD-2",B3)))</formula>
    </cfRule>
    <cfRule type="containsText" dxfId="652" priority="8" operator="containsText" text="AD-1">
      <formula>NOT(ISERROR(SEARCH("AD-1",B3)))</formula>
    </cfRule>
    <cfRule type="containsText" dxfId="651" priority="9" operator="containsText" text="DOUBLON">
      <formula>NOT(ISERROR(SEARCH("DOUBLON",B3)))</formula>
    </cfRule>
  </conditionalFormatting>
  <conditionalFormatting sqref="A3:A1094">
    <cfRule type="containsText" dxfId="650" priority="1" operator="containsText" text="DOUBLON AD-2">
      <formula>NOT(ISERROR(SEARCH("DOUBLON AD-2",A3)))</formula>
    </cfRule>
    <cfRule type="containsText" dxfId="649" priority="2" operator="containsText" text="DOUBLON AD-3">
      <formula>NOT(ISERROR(SEARCH("DOUBLON AD-3",A3)))</formula>
    </cfRule>
    <cfRule type="containsText" dxfId="648" priority="3" operator="containsText" text="DOUBLON AD-2">
      <formula>NOT(ISERROR(SEARCH("DOUBLON AD-2",A3)))</formula>
    </cfRule>
    <cfRule type="containsText" dxfId="647" priority="4" operator="containsText" text="DOUBLON AD-1">
      <formula>NOT(ISERROR(SEARCH("DOUBLON AD-1",A3)))</formula>
    </cfRule>
  </conditionalFormatting>
  <dataValidations count="4">
    <dataValidation type="list" allowBlank="1" showInputMessage="1" showErrorMessage="1" sqref="E3:E501">
      <formula1>"ACCUEIL,ACCUEIL NON RECU,COURRIER,MAIL,AGENCE,CESF"</formula1>
    </dataValidation>
    <dataValidation type="list" allowBlank="1" showInputMessage="1" showErrorMessage="1" sqref="A774:A1094">
      <formula1>"AD-1,AD-2,AD-3,FAIT,ANGELIQUE,NADEGE,MARIANNE,MARTINE,NATHALIE,FABIENNE,SYLVIANE,ANNULATION,CONTRAT,DOUBLON AD-1,DOUBLON AD-2,DOUBLON AD-3"</formula1>
    </dataValidation>
    <dataValidation type="list" allowBlank="1" showInputMessage="1" showErrorMessage="1" sqref="A3:A773">
      <formula1>"AD-1,AD-2,AD-3,FAIT,NADEGE,MARIANNE,MARTINE,NATHALIE,FABIENNE,SYLVIANE,FANNY,ANNULATION,CONTRAT,DOUBLON AD-1,DOUBLON AD-2,DOUBLON AD-3"</formula1>
    </dataValidation>
    <dataValidation type="list" allowBlank="1" showInputMessage="1" showErrorMessage="1" sqref="B3:B747">
      <formula1>"FANNY,NADEGE,MARIANNE,MARTINE,NATHALIE,FABIENNE,SYLVIANE"</formula1>
    </dataValidation>
  </dataValidation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G2"/>
  <sheetViews>
    <sheetView workbookViewId="0">
      <selection activeCell="C19" sqref="C19"/>
    </sheetView>
  </sheetViews>
  <sheetFormatPr baseColWidth="10" defaultRowHeight="15"/>
  <cols>
    <col min="1" max="1" width="13.140625" style="2" customWidth="1"/>
    <col min="2" max="2" width="17" style="2" customWidth="1"/>
    <col min="3" max="3" width="33.85546875" style="3" customWidth="1"/>
    <col min="4" max="4" width="18.42578125" style="2" customWidth="1"/>
    <col min="5" max="5" width="17.5703125" style="2" customWidth="1"/>
    <col min="6" max="6" width="22.140625" style="2" customWidth="1"/>
    <col min="7" max="7" width="122.5703125" style="3" customWidth="1"/>
  </cols>
  <sheetData>
    <row r="1" spans="1:7" ht="27.75" customHeight="1">
      <c r="A1" s="76"/>
      <c r="B1" s="77"/>
      <c r="C1" s="77"/>
      <c r="D1" s="77"/>
      <c r="E1" s="77"/>
      <c r="F1" s="77"/>
      <c r="G1" s="78"/>
    </row>
    <row r="2" spans="1:7" ht="25.5">
      <c r="A2" s="1" t="s">
        <v>3</v>
      </c>
      <c r="B2" s="1" t="s">
        <v>4</v>
      </c>
      <c r="C2" s="1" t="s">
        <v>5</v>
      </c>
      <c r="D2" s="1" t="s">
        <v>6</v>
      </c>
      <c r="E2" s="1" t="s">
        <v>0</v>
      </c>
      <c r="F2" s="1" t="s">
        <v>1</v>
      </c>
      <c r="G2" s="1" t="s">
        <v>2</v>
      </c>
    </row>
  </sheetData>
  <mergeCells count="1">
    <mergeCell ref="A1:G1"/>
  </mergeCells>
  <conditionalFormatting sqref="A1:A1048576">
    <cfRule type="containsText" dxfId="646" priority="155" operator="containsText" text="FAIT;ANGELIQUE;NADEGE;MARIANNE;MARTINE;NATHALIE;FABIENNE;SYLVIANE">
      <formula>NOT(ISERROR(SEARCH("FAIT;ANGELIQUE;NADEGE;MARIANNE;MARTINE;NATHALIE;FABIENNE;SYLVIANE",A1)))</formula>
    </cfRule>
    <cfRule type="containsText" dxfId="645" priority="156" operator="containsText" text="AD-3">
      <formula>NOT(ISERROR(SEARCH("AD-3",A1)))</formula>
    </cfRule>
    <cfRule type="containsText" dxfId="644" priority="157" operator="containsText" text="AD-2">
      <formula>NOT(ISERROR(SEARCH("AD-2",A1)))</formula>
    </cfRule>
    <cfRule type="containsText" dxfId="643" priority="158" operator="containsText" text="AD-1">
      <formula>NOT(ISERROR(SEARCH("AD-1",A1)))</formula>
    </cfRule>
  </conditionalFormatting>
  <conditionalFormatting sqref="A1:A1048576">
    <cfRule type="containsText" dxfId="642" priority="151" operator="containsText" text="FAIT;ANGELIQUE;NADEGE;MARIANNE;MARTINE;NATHALIE;FABIENNE;SYLVIANE">
      <formula>NOT(ISERROR(SEARCH("FAIT;ANGELIQUE;NADEGE;MARIANNE;MARTINE;NATHALIE;FABIENNE;SYLVIANE",A1)))</formula>
    </cfRule>
    <cfRule type="containsText" dxfId="641" priority="152" operator="containsText" text="AD-3">
      <formula>NOT(ISERROR(SEARCH("AD-3",A1)))</formula>
    </cfRule>
    <cfRule type="containsText" dxfId="640" priority="153" operator="containsText" text="AD-2">
      <formula>NOT(ISERROR(SEARCH("AD-2",A1)))</formula>
    </cfRule>
    <cfRule type="containsText" dxfId="639" priority="154" operator="containsText" text="AD-1">
      <formula>NOT(ISERROR(SEARCH("AD-1",A1)))</formula>
    </cfRule>
  </conditionalFormatting>
  <conditionalFormatting sqref="B5">
    <cfRule type="containsText" dxfId="638" priority="150" operator="containsText" text="AD-4">
      <formula>NOT(ISERROR(SEARCH("AD-4",B5)))</formula>
    </cfRule>
  </conditionalFormatting>
  <conditionalFormatting sqref="A3:A671">
    <cfRule type="containsText" dxfId="637" priority="149" operator="containsText" text="AD-4">
      <formula>NOT(ISERROR(SEARCH("AD-4",A3)))</formula>
    </cfRule>
  </conditionalFormatting>
  <conditionalFormatting sqref="A1:A1048576">
    <cfRule type="containsText" dxfId="636" priority="145" operator="containsText" text="FAIT;ANGELIQUE;NADEGE;MARIANNE;MARTINE;NATHALIE;FABIENNE;SYLVIANE">
      <formula>NOT(ISERROR(SEARCH("FAIT;ANGELIQUE;NADEGE;MARIANNE;MARTINE;NATHALIE;FABIENNE;SYLVIANE",A1)))</formula>
    </cfRule>
    <cfRule type="containsText" dxfId="635" priority="146" operator="containsText" text="AD-3">
      <formula>NOT(ISERROR(SEARCH("AD-3",A1)))</formula>
    </cfRule>
    <cfRule type="containsText" dxfId="634" priority="147" operator="containsText" text="AD-2">
      <formula>NOT(ISERROR(SEARCH("AD-2",A1)))</formula>
    </cfRule>
    <cfRule type="containsText" dxfId="633" priority="148" operator="containsText" text="AD-1">
      <formula>NOT(ISERROR(SEARCH("AD-1",A1)))</formula>
    </cfRule>
  </conditionalFormatting>
  <conditionalFormatting sqref="A1:A1048576">
    <cfRule type="containsText" dxfId="632" priority="141" operator="containsText" text="FAIT;ANGELIQUE;NADEGE;MARIANNE;MARTINE;NATHALIE;FABIENNE;SYLVIANE">
      <formula>NOT(ISERROR(SEARCH("FAIT;ANGELIQUE;NADEGE;MARIANNE;MARTINE;NATHALIE;FABIENNE;SYLVIANE",A1)))</formula>
    </cfRule>
    <cfRule type="containsText" dxfId="631" priority="142" operator="containsText" text="AD-3">
      <formula>NOT(ISERROR(SEARCH("AD-3",A1)))</formula>
    </cfRule>
    <cfRule type="containsText" dxfId="630" priority="143" operator="containsText" text="AD-2">
      <formula>NOT(ISERROR(SEARCH("AD-2",A1)))</formula>
    </cfRule>
    <cfRule type="containsText" dxfId="629" priority="144" operator="containsText" text="AD-1">
      <formula>NOT(ISERROR(SEARCH("AD-1",A1)))</formula>
    </cfRule>
  </conditionalFormatting>
  <conditionalFormatting sqref="A3:A671">
    <cfRule type="containsText" dxfId="628" priority="140" operator="containsText" text="AD-4">
      <formula>NOT(ISERROR(SEARCH("AD-4",A3)))</formula>
    </cfRule>
  </conditionalFormatting>
  <conditionalFormatting sqref="A1:A1048576">
    <cfRule type="containsText" dxfId="627" priority="136" operator="containsText" text="FAIT;ANGELIQUE;NADEGE;MARIANNE;MARTINE;NATHALIE;FABIENNE;SYLVIANE">
      <formula>NOT(ISERROR(SEARCH("FAIT;ANGELIQUE;NADEGE;MARIANNE;MARTINE;NATHALIE;FABIENNE;SYLVIANE",A1)))</formula>
    </cfRule>
    <cfRule type="containsText" dxfId="626" priority="137" operator="containsText" text="AD-3">
      <formula>NOT(ISERROR(SEARCH("AD-3",A1)))</formula>
    </cfRule>
    <cfRule type="containsText" dxfId="625" priority="138" operator="containsText" text="AD-2">
      <formula>NOT(ISERROR(SEARCH("AD-2",A1)))</formula>
    </cfRule>
    <cfRule type="containsText" dxfId="624" priority="139" operator="containsText" text="AD-1">
      <formula>NOT(ISERROR(SEARCH("AD-1",A1)))</formula>
    </cfRule>
  </conditionalFormatting>
  <conditionalFormatting sqref="A1:A1048576">
    <cfRule type="containsText" dxfId="623" priority="132" operator="containsText" text="FAIT;ANGELIQUE;NADEGE;MARIANNE;MARTINE;NATHALIE;FABIENNE;SYLVIANE">
      <formula>NOT(ISERROR(SEARCH("FAIT;ANGELIQUE;NADEGE;MARIANNE;MARTINE;NATHALIE;FABIENNE;SYLVIANE",A1)))</formula>
    </cfRule>
    <cfRule type="containsText" dxfId="622" priority="133" operator="containsText" text="AD-3">
      <formula>NOT(ISERROR(SEARCH("AD-3",A1)))</formula>
    </cfRule>
    <cfRule type="containsText" dxfId="621" priority="134" operator="containsText" text="AD-2">
      <formula>NOT(ISERROR(SEARCH("AD-2",A1)))</formula>
    </cfRule>
    <cfRule type="containsText" dxfId="620" priority="135" operator="containsText" text="AD-1">
      <formula>NOT(ISERROR(SEARCH("AD-1",A1)))</formula>
    </cfRule>
  </conditionalFormatting>
  <conditionalFormatting sqref="A3:A705">
    <cfRule type="containsText" dxfId="619" priority="131" operator="containsText" text="AD-4">
      <formula>NOT(ISERROR(SEARCH("AD-4",A3)))</formula>
    </cfRule>
  </conditionalFormatting>
  <conditionalFormatting sqref="A3:A705">
    <cfRule type="containsText" dxfId="618" priority="127" operator="containsText" text="CONTRAT">
      <formula>NOT(ISERROR(SEARCH("CONTRAT",A3)))</formula>
    </cfRule>
    <cfRule type="containsText" dxfId="617" priority="128" operator="containsText" text="ANNULATION">
      <formula>NOT(ISERROR(SEARCH("ANNULATION",A3)))</formula>
    </cfRule>
    <cfRule type="containsText" dxfId="616" priority="129" operator="containsText" text="FAIT">
      <formula>NOT(ISERROR(SEARCH("FAIT",A3)))</formula>
    </cfRule>
    <cfRule type="containsText" dxfId="615" priority="130" operator="containsText" text="DOUBLON">
      <formula>NOT(ISERROR(SEARCH("DOUBLON",A3)))</formula>
    </cfRule>
  </conditionalFormatting>
  <conditionalFormatting sqref="B3:B641">
    <cfRule type="containsText" dxfId="614" priority="122" operator="containsText" text="DOUBLON">
      <formula>NOT(ISERROR(SEARCH("DOUBLON",B3)))</formula>
    </cfRule>
    <cfRule type="containsText" dxfId="613" priority="123" operator="containsText" text="AD-3">
      <formula>NOT(ISERROR(SEARCH("AD-3",B3)))</formula>
    </cfRule>
    <cfRule type="containsText" dxfId="612" priority="124" operator="containsText" text="AD-2">
      <formula>NOT(ISERROR(SEARCH("AD-2",B3)))</formula>
    </cfRule>
    <cfRule type="containsText" dxfId="611" priority="125" operator="containsText" text="AD-1">
      <formula>NOT(ISERROR(SEARCH("AD-1",B3)))</formula>
    </cfRule>
    <cfRule type="containsText" dxfId="610" priority="126" operator="containsText" text="DOUBLON">
      <formula>NOT(ISERROR(SEARCH("DOUBLON",B3)))</formula>
    </cfRule>
  </conditionalFormatting>
  <conditionalFormatting sqref="A1:A1048576">
    <cfRule type="containsText" dxfId="609" priority="118" operator="containsText" text="FAIT;ANGELIQUE;NADEGE;MARIANNE;MARTINE;NATHALIE;FABIENNE;SYLVIANE">
      <formula>NOT(ISERROR(SEARCH("FAIT;ANGELIQUE;NADEGE;MARIANNE;MARTINE;NATHALIE;FABIENNE;SYLVIANE",A1)))</formula>
    </cfRule>
    <cfRule type="containsText" dxfId="608" priority="119" operator="containsText" text="AD-3">
      <formula>NOT(ISERROR(SEARCH("AD-3",A1)))</formula>
    </cfRule>
    <cfRule type="containsText" dxfId="607" priority="120" operator="containsText" text="AD-2">
      <formula>NOT(ISERROR(SEARCH("AD-2",A1)))</formula>
    </cfRule>
    <cfRule type="containsText" dxfId="606" priority="121" operator="containsText" text="AD-1">
      <formula>NOT(ISERROR(SEARCH("AD-1",A1)))</formula>
    </cfRule>
  </conditionalFormatting>
  <conditionalFormatting sqref="A1:A1048576">
    <cfRule type="containsText" dxfId="605" priority="114" operator="containsText" text="FAIT;ANGELIQUE;NADEGE;MARIANNE;MARTINE;NATHALIE;FABIENNE;SYLVIANE">
      <formula>NOT(ISERROR(SEARCH("FAIT;ANGELIQUE;NADEGE;MARIANNE;MARTINE;NATHALIE;FABIENNE;SYLVIANE",A1)))</formula>
    </cfRule>
    <cfRule type="containsText" dxfId="604" priority="115" operator="containsText" text="AD-3">
      <formula>NOT(ISERROR(SEARCH("AD-3",A1)))</formula>
    </cfRule>
    <cfRule type="containsText" dxfId="603" priority="116" operator="containsText" text="AD-2">
      <formula>NOT(ISERROR(SEARCH("AD-2",A1)))</formula>
    </cfRule>
    <cfRule type="containsText" dxfId="602" priority="117" operator="containsText" text="AD-1">
      <formula>NOT(ISERROR(SEARCH("AD-1",A1)))</formula>
    </cfRule>
  </conditionalFormatting>
  <conditionalFormatting sqref="A3:A1094">
    <cfRule type="containsText" dxfId="601" priority="113" operator="containsText" text="AD-4">
      <formula>NOT(ISERROR(SEARCH("AD-4",A3)))</formula>
    </cfRule>
  </conditionalFormatting>
  <conditionalFormatting sqref="A3:A1094">
    <cfRule type="containsText" dxfId="600" priority="109" operator="containsText" text="CONTRAT">
      <formula>NOT(ISERROR(SEARCH("CONTRAT",A3)))</formula>
    </cfRule>
    <cfRule type="containsText" dxfId="599" priority="110" operator="containsText" text="ANNULATION">
      <formula>NOT(ISERROR(SEARCH("ANNULATION",A3)))</formula>
    </cfRule>
    <cfRule type="containsText" dxfId="598" priority="111" operator="containsText" text="FAIT">
      <formula>NOT(ISERROR(SEARCH("FAIT",A3)))</formula>
    </cfRule>
    <cfRule type="containsText" dxfId="597" priority="112" operator="containsText" text="DOUBLON">
      <formula>NOT(ISERROR(SEARCH("DOUBLON",A3)))</formula>
    </cfRule>
  </conditionalFormatting>
  <conditionalFormatting sqref="B3:B744">
    <cfRule type="containsText" dxfId="596" priority="104" operator="containsText" text="DOUBLON">
      <formula>NOT(ISERROR(SEARCH("DOUBLON",B3)))</formula>
    </cfRule>
    <cfRule type="containsText" dxfId="595" priority="105" operator="containsText" text="AD-3">
      <formula>NOT(ISERROR(SEARCH("AD-3",B3)))</formula>
    </cfRule>
    <cfRule type="containsText" dxfId="594" priority="106" operator="containsText" text="AD-2">
      <formula>NOT(ISERROR(SEARCH("AD-2",B3)))</formula>
    </cfRule>
    <cfRule type="containsText" dxfId="593" priority="107" operator="containsText" text="AD-1">
      <formula>NOT(ISERROR(SEARCH("AD-1",B3)))</formula>
    </cfRule>
    <cfRule type="containsText" dxfId="592" priority="108" operator="containsText" text="DOUBLON">
      <formula>NOT(ISERROR(SEARCH("DOUBLON",B3)))</formula>
    </cfRule>
  </conditionalFormatting>
  <conditionalFormatting sqref="A3:A1094">
    <cfRule type="containsText" dxfId="591" priority="100" operator="containsText" text="DOUBLON AD-2">
      <formula>NOT(ISERROR(SEARCH("DOUBLON AD-2",A3)))</formula>
    </cfRule>
    <cfRule type="containsText" dxfId="590" priority="101" operator="containsText" text="DOUBLON AD-3">
      <formula>NOT(ISERROR(SEARCH("DOUBLON AD-3",A3)))</formula>
    </cfRule>
    <cfRule type="containsText" dxfId="589" priority="102" operator="containsText" text="DOUBLON AD-2">
      <formula>NOT(ISERROR(SEARCH("DOUBLON AD-2",A3)))</formula>
    </cfRule>
    <cfRule type="containsText" dxfId="588" priority="103" operator="containsText" text="DOUBLON AD-1">
      <formula>NOT(ISERROR(SEARCH("DOUBLON AD-1",A3)))</formula>
    </cfRule>
  </conditionalFormatting>
  <conditionalFormatting sqref="A1:A1048576">
    <cfRule type="containsText" dxfId="587" priority="96" operator="containsText" text="FAIT;ANGELIQUE;NADEGE;MARIANNE;MARTINE;NATHALIE;FABIENNE;SYLVIANE">
      <formula>NOT(ISERROR(SEARCH("FAIT;ANGELIQUE;NADEGE;MARIANNE;MARTINE;NATHALIE;FABIENNE;SYLVIANE",A1)))</formula>
    </cfRule>
    <cfRule type="containsText" dxfId="586" priority="97" operator="containsText" text="AD-3">
      <formula>NOT(ISERROR(SEARCH("AD-3",A1)))</formula>
    </cfRule>
    <cfRule type="containsText" dxfId="585" priority="98" operator="containsText" text="AD-2">
      <formula>NOT(ISERROR(SEARCH("AD-2",A1)))</formula>
    </cfRule>
    <cfRule type="containsText" dxfId="584" priority="99" operator="containsText" text="AD-1">
      <formula>NOT(ISERROR(SEARCH("AD-1",A1)))</formula>
    </cfRule>
  </conditionalFormatting>
  <conditionalFormatting sqref="A1:A1048576">
    <cfRule type="containsText" dxfId="583" priority="92" operator="containsText" text="FAIT;ANGELIQUE;NADEGE;MARIANNE;MARTINE;NATHALIE;FABIENNE;SYLVIANE">
      <formula>NOT(ISERROR(SEARCH("FAIT;ANGELIQUE;NADEGE;MARIANNE;MARTINE;NATHALIE;FABIENNE;SYLVIANE",A1)))</formula>
    </cfRule>
    <cfRule type="containsText" dxfId="582" priority="93" operator="containsText" text="AD-3">
      <formula>NOT(ISERROR(SEARCH("AD-3",A1)))</formula>
    </cfRule>
    <cfRule type="containsText" dxfId="581" priority="94" operator="containsText" text="AD-2">
      <formula>NOT(ISERROR(SEARCH("AD-2",A1)))</formula>
    </cfRule>
    <cfRule type="containsText" dxfId="580" priority="95" operator="containsText" text="AD-1">
      <formula>NOT(ISERROR(SEARCH("AD-1",A1)))</formula>
    </cfRule>
  </conditionalFormatting>
  <conditionalFormatting sqref="A3:A1094">
    <cfRule type="containsText" dxfId="579" priority="91" operator="containsText" text="AD-4">
      <formula>NOT(ISERROR(SEARCH("AD-4",A3)))</formula>
    </cfRule>
  </conditionalFormatting>
  <conditionalFormatting sqref="A3:A1094">
    <cfRule type="containsText" dxfId="578" priority="87" operator="containsText" text="CONTRAT">
      <formula>NOT(ISERROR(SEARCH("CONTRAT",A3)))</formula>
    </cfRule>
    <cfRule type="containsText" dxfId="577" priority="88" operator="containsText" text="ANNULATION">
      <formula>NOT(ISERROR(SEARCH("ANNULATION",A3)))</formula>
    </cfRule>
    <cfRule type="containsText" dxfId="576" priority="89" operator="containsText" text="FAIT">
      <formula>NOT(ISERROR(SEARCH("FAIT",A3)))</formula>
    </cfRule>
    <cfRule type="containsText" dxfId="575" priority="90" operator="containsText" text="DOUBLON">
      <formula>NOT(ISERROR(SEARCH("DOUBLON",A3)))</formula>
    </cfRule>
  </conditionalFormatting>
  <conditionalFormatting sqref="B3:B744">
    <cfRule type="containsText" dxfId="574" priority="82" operator="containsText" text="DOUBLON">
      <formula>NOT(ISERROR(SEARCH("DOUBLON",B3)))</formula>
    </cfRule>
    <cfRule type="containsText" dxfId="573" priority="83" operator="containsText" text="AD-3">
      <formula>NOT(ISERROR(SEARCH("AD-3",B3)))</formula>
    </cfRule>
    <cfRule type="containsText" dxfId="572" priority="84" operator="containsText" text="AD-2">
      <formula>NOT(ISERROR(SEARCH("AD-2",B3)))</formula>
    </cfRule>
    <cfRule type="containsText" dxfId="571" priority="85" operator="containsText" text="AD-1">
      <formula>NOT(ISERROR(SEARCH("AD-1",B3)))</formula>
    </cfRule>
    <cfRule type="containsText" dxfId="570" priority="86" operator="containsText" text="DOUBLON">
      <formula>NOT(ISERROR(SEARCH("DOUBLON",B3)))</formula>
    </cfRule>
  </conditionalFormatting>
  <conditionalFormatting sqref="A3:A1094">
    <cfRule type="containsText" dxfId="569" priority="78" operator="containsText" text="DOUBLON AD-2">
      <formula>NOT(ISERROR(SEARCH("DOUBLON AD-2",A3)))</formula>
    </cfRule>
    <cfRule type="containsText" dxfId="568" priority="79" operator="containsText" text="DOUBLON AD-3">
      <formula>NOT(ISERROR(SEARCH("DOUBLON AD-3",A3)))</formula>
    </cfRule>
    <cfRule type="containsText" dxfId="567" priority="80" operator="containsText" text="DOUBLON AD-2">
      <formula>NOT(ISERROR(SEARCH("DOUBLON AD-2",A3)))</formula>
    </cfRule>
    <cfRule type="containsText" dxfId="566" priority="81" operator="containsText" text="DOUBLON AD-1">
      <formula>NOT(ISERROR(SEARCH("DOUBLON AD-1",A3)))</formula>
    </cfRule>
  </conditionalFormatting>
  <conditionalFormatting sqref="A1:A1048576">
    <cfRule type="containsText" dxfId="565" priority="74" operator="containsText" text="FAIT;ANGELIQUE;NADEGE;MARIANNE;MARTINE;NATHALIE;FABIENNE;SYLVIANE">
      <formula>NOT(ISERROR(SEARCH("FAIT;ANGELIQUE;NADEGE;MARIANNE;MARTINE;NATHALIE;FABIENNE;SYLVIANE",A1)))</formula>
    </cfRule>
    <cfRule type="containsText" dxfId="564" priority="75" operator="containsText" text="AD-3">
      <formula>NOT(ISERROR(SEARCH("AD-3",A1)))</formula>
    </cfRule>
    <cfRule type="containsText" dxfId="563" priority="76" operator="containsText" text="AD-2">
      <formula>NOT(ISERROR(SEARCH("AD-2",A1)))</formula>
    </cfRule>
    <cfRule type="containsText" dxfId="562" priority="77" operator="containsText" text="AD-1">
      <formula>NOT(ISERROR(SEARCH("AD-1",A1)))</formula>
    </cfRule>
  </conditionalFormatting>
  <conditionalFormatting sqref="B5">
    <cfRule type="containsText" dxfId="561" priority="73" operator="containsText" text="AD-4">
      <formula>NOT(ISERROR(SEARCH("AD-4",B5)))</formula>
    </cfRule>
  </conditionalFormatting>
  <conditionalFormatting sqref="A3:A671">
    <cfRule type="containsText" dxfId="560" priority="72" operator="containsText" text="AD-4">
      <formula>NOT(ISERROR(SEARCH("AD-4",A3)))</formula>
    </cfRule>
  </conditionalFormatting>
  <conditionalFormatting sqref="A1:A1048576">
    <cfRule type="containsText" dxfId="559" priority="68" operator="containsText" text="FAIT;ANGELIQUE;NADEGE;MARIANNE;MARTINE;NATHALIE;FABIENNE;SYLVIANE">
      <formula>NOT(ISERROR(SEARCH("FAIT;ANGELIQUE;NADEGE;MARIANNE;MARTINE;NATHALIE;FABIENNE;SYLVIANE",A1)))</formula>
    </cfRule>
    <cfRule type="containsText" dxfId="558" priority="69" operator="containsText" text="AD-3">
      <formula>NOT(ISERROR(SEARCH("AD-3",A1)))</formula>
    </cfRule>
    <cfRule type="containsText" dxfId="557" priority="70" operator="containsText" text="AD-2">
      <formula>NOT(ISERROR(SEARCH("AD-2",A1)))</formula>
    </cfRule>
    <cfRule type="containsText" dxfId="556" priority="71" operator="containsText" text="AD-1">
      <formula>NOT(ISERROR(SEARCH("AD-1",A1)))</formula>
    </cfRule>
  </conditionalFormatting>
  <conditionalFormatting sqref="A1:A1048576">
    <cfRule type="containsText" dxfId="555" priority="64" operator="containsText" text="FAIT;ANGELIQUE;NADEGE;MARIANNE;MARTINE;NATHALIE;FABIENNE;SYLVIANE">
      <formula>NOT(ISERROR(SEARCH("FAIT;ANGELIQUE;NADEGE;MARIANNE;MARTINE;NATHALIE;FABIENNE;SYLVIANE",A1)))</formula>
    </cfRule>
    <cfRule type="containsText" dxfId="554" priority="65" operator="containsText" text="AD-3">
      <formula>NOT(ISERROR(SEARCH("AD-3",A1)))</formula>
    </cfRule>
    <cfRule type="containsText" dxfId="553" priority="66" operator="containsText" text="AD-2">
      <formula>NOT(ISERROR(SEARCH("AD-2",A1)))</formula>
    </cfRule>
    <cfRule type="containsText" dxfId="552" priority="67" operator="containsText" text="AD-1">
      <formula>NOT(ISERROR(SEARCH("AD-1",A1)))</formula>
    </cfRule>
  </conditionalFormatting>
  <conditionalFormatting sqref="A3:A671">
    <cfRule type="containsText" dxfId="551" priority="63" operator="containsText" text="AD-4">
      <formula>NOT(ISERROR(SEARCH("AD-4",A3)))</formula>
    </cfRule>
  </conditionalFormatting>
  <conditionalFormatting sqref="A1:A1048576">
    <cfRule type="containsText" dxfId="550" priority="59" operator="containsText" text="FAIT;ANGELIQUE;NADEGE;MARIANNE;MARTINE;NATHALIE;FABIENNE;SYLVIANE">
      <formula>NOT(ISERROR(SEARCH("FAIT;ANGELIQUE;NADEGE;MARIANNE;MARTINE;NATHALIE;FABIENNE;SYLVIANE",A1)))</formula>
    </cfRule>
    <cfRule type="containsText" dxfId="549" priority="60" operator="containsText" text="AD-3">
      <formula>NOT(ISERROR(SEARCH("AD-3",A1)))</formula>
    </cfRule>
    <cfRule type="containsText" dxfId="548" priority="61" operator="containsText" text="AD-2">
      <formula>NOT(ISERROR(SEARCH("AD-2",A1)))</formula>
    </cfRule>
    <cfRule type="containsText" dxfId="547" priority="62" operator="containsText" text="AD-1">
      <formula>NOT(ISERROR(SEARCH("AD-1",A1)))</formula>
    </cfRule>
  </conditionalFormatting>
  <conditionalFormatting sqref="A1:A1048576">
    <cfRule type="containsText" dxfId="546" priority="55" operator="containsText" text="FAIT;ANGELIQUE;NADEGE;MARIANNE;MARTINE;NATHALIE;FABIENNE;SYLVIANE">
      <formula>NOT(ISERROR(SEARCH("FAIT;ANGELIQUE;NADEGE;MARIANNE;MARTINE;NATHALIE;FABIENNE;SYLVIANE",A1)))</formula>
    </cfRule>
    <cfRule type="containsText" dxfId="545" priority="56" operator="containsText" text="AD-3">
      <formula>NOT(ISERROR(SEARCH("AD-3",A1)))</formula>
    </cfRule>
    <cfRule type="containsText" dxfId="544" priority="57" operator="containsText" text="AD-2">
      <formula>NOT(ISERROR(SEARCH("AD-2",A1)))</formula>
    </cfRule>
    <cfRule type="containsText" dxfId="543" priority="58" operator="containsText" text="AD-1">
      <formula>NOT(ISERROR(SEARCH("AD-1",A1)))</formula>
    </cfRule>
  </conditionalFormatting>
  <conditionalFormatting sqref="A3:A705">
    <cfRule type="containsText" dxfId="542" priority="54" operator="containsText" text="AD-4">
      <formula>NOT(ISERROR(SEARCH("AD-4",A3)))</formula>
    </cfRule>
  </conditionalFormatting>
  <conditionalFormatting sqref="A3:A705">
    <cfRule type="containsText" dxfId="541" priority="50" operator="containsText" text="CONTRAT">
      <formula>NOT(ISERROR(SEARCH("CONTRAT",A3)))</formula>
    </cfRule>
    <cfRule type="containsText" dxfId="540" priority="51" operator="containsText" text="ANNULATION">
      <formula>NOT(ISERROR(SEARCH("ANNULATION",A3)))</formula>
    </cfRule>
    <cfRule type="containsText" dxfId="539" priority="52" operator="containsText" text="FAIT">
      <formula>NOT(ISERROR(SEARCH("FAIT",A3)))</formula>
    </cfRule>
    <cfRule type="containsText" dxfId="538" priority="53" operator="containsText" text="DOUBLON">
      <formula>NOT(ISERROR(SEARCH("DOUBLON",A3)))</formula>
    </cfRule>
  </conditionalFormatting>
  <conditionalFormatting sqref="B3:B747">
    <cfRule type="containsText" dxfId="537" priority="45" operator="containsText" text="DOUBLON">
      <formula>NOT(ISERROR(SEARCH("DOUBLON",B3)))</formula>
    </cfRule>
    <cfRule type="containsText" dxfId="536" priority="46" operator="containsText" text="AD-3">
      <formula>NOT(ISERROR(SEARCH("AD-3",B3)))</formula>
    </cfRule>
    <cfRule type="containsText" dxfId="535" priority="47" operator="containsText" text="AD-2">
      <formula>NOT(ISERROR(SEARCH("AD-2",B3)))</formula>
    </cfRule>
    <cfRule type="containsText" dxfId="534" priority="48" operator="containsText" text="AD-1">
      <formula>NOT(ISERROR(SEARCH("AD-1",B3)))</formula>
    </cfRule>
    <cfRule type="containsText" dxfId="533" priority="49" operator="containsText" text="DOUBLON">
      <formula>NOT(ISERROR(SEARCH("DOUBLON",B3)))</formula>
    </cfRule>
  </conditionalFormatting>
  <conditionalFormatting sqref="A1:A1048576">
    <cfRule type="containsText" dxfId="532" priority="41" operator="containsText" text="FAIT;ANGELIQUE;NADEGE;MARIANNE;MARTINE;NATHALIE;FABIENNE;SYLVIANE">
      <formula>NOT(ISERROR(SEARCH("FAIT;ANGELIQUE;NADEGE;MARIANNE;MARTINE;NATHALIE;FABIENNE;SYLVIANE",A1)))</formula>
    </cfRule>
    <cfRule type="containsText" dxfId="531" priority="42" operator="containsText" text="AD-3">
      <formula>NOT(ISERROR(SEARCH("AD-3",A1)))</formula>
    </cfRule>
    <cfRule type="containsText" dxfId="530" priority="43" operator="containsText" text="AD-2">
      <formula>NOT(ISERROR(SEARCH("AD-2",A1)))</formula>
    </cfRule>
    <cfRule type="containsText" dxfId="529" priority="44" operator="containsText" text="AD-1">
      <formula>NOT(ISERROR(SEARCH("AD-1",A1)))</formula>
    </cfRule>
  </conditionalFormatting>
  <conditionalFormatting sqref="A1:A1048576">
    <cfRule type="containsText" dxfId="528" priority="37" operator="containsText" text="FAIT;ANGELIQUE;NADEGE;MARIANNE;MARTINE;NATHALIE;FABIENNE;SYLVIANE">
      <formula>NOT(ISERROR(SEARCH("FAIT;ANGELIQUE;NADEGE;MARIANNE;MARTINE;NATHALIE;FABIENNE;SYLVIANE",A1)))</formula>
    </cfRule>
    <cfRule type="containsText" dxfId="527" priority="38" operator="containsText" text="AD-3">
      <formula>NOT(ISERROR(SEARCH("AD-3",A1)))</formula>
    </cfRule>
    <cfRule type="containsText" dxfId="526" priority="39" operator="containsText" text="AD-2">
      <formula>NOT(ISERROR(SEARCH("AD-2",A1)))</formula>
    </cfRule>
    <cfRule type="containsText" dxfId="525" priority="40" operator="containsText" text="AD-1">
      <formula>NOT(ISERROR(SEARCH("AD-1",A1)))</formula>
    </cfRule>
  </conditionalFormatting>
  <conditionalFormatting sqref="A3:A1094">
    <cfRule type="containsText" dxfId="524" priority="36" operator="containsText" text="AD-4">
      <formula>NOT(ISERROR(SEARCH("AD-4",A3)))</formula>
    </cfRule>
  </conditionalFormatting>
  <conditionalFormatting sqref="A3:A1094">
    <cfRule type="containsText" dxfId="523" priority="32" operator="containsText" text="CONTRAT">
      <formula>NOT(ISERROR(SEARCH("CONTRAT",A3)))</formula>
    </cfRule>
    <cfRule type="containsText" dxfId="522" priority="33" operator="containsText" text="ANNULATION">
      <formula>NOT(ISERROR(SEARCH("ANNULATION",A3)))</formula>
    </cfRule>
    <cfRule type="containsText" dxfId="521" priority="34" operator="containsText" text="FAIT">
      <formula>NOT(ISERROR(SEARCH("FAIT",A3)))</formula>
    </cfRule>
    <cfRule type="containsText" dxfId="520" priority="35" operator="containsText" text="DOUBLON">
      <formula>NOT(ISERROR(SEARCH("DOUBLON",A3)))</formula>
    </cfRule>
  </conditionalFormatting>
  <conditionalFormatting sqref="B3:B747">
    <cfRule type="containsText" dxfId="519" priority="27" operator="containsText" text="DOUBLON">
      <formula>NOT(ISERROR(SEARCH("DOUBLON",B3)))</formula>
    </cfRule>
    <cfRule type="containsText" dxfId="518" priority="28" operator="containsText" text="AD-3">
      <formula>NOT(ISERROR(SEARCH("AD-3",B3)))</formula>
    </cfRule>
    <cfRule type="containsText" dxfId="517" priority="29" operator="containsText" text="AD-2">
      <formula>NOT(ISERROR(SEARCH("AD-2",B3)))</formula>
    </cfRule>
    <cfRule type="containsText" dxfId="516" priority="30" operator="containsText" text="AD-1">
      <formula>NOT(ISERROR(SEARCH("AD-1",B3)))</formula>
    </cfRule>
    <cfRule type="containsText" dxfId="515" priority="31" operator="containsText" text="DOUBLON">
      <formula>NOT(ISERROR(SEARCH("DOUBLON",B3)))</formula>
    </cfRule>
  </conditionalFormatting>
  <conditionalFormatting sqref="A3:A1094">
    <cfRule type="containsText" dxfId="514" priority="23" operator="containsText" text="DOUBLON AD-2">
      <formula>NOT(ISERROR(SEARCH("DOUBLON AD-2",A3)))</formula>
    </cfRule>
    <cfRule type="containsText" dxfId="513" priority="24" operator="containsText" text="DOUBLON AD-3">
      <formula>NOT(ISERROR(SEARCH("DOUBLON AD-3",A3)))</formula>
    </cfRule>
    <cfRule type="containsText" dxfId="512" priority="25" operator="containsText" text="DOUBLON AD-2">
      <formula>NOT(ISERROR(SEARCH("DOUBLON AD-2",A3)))</formula>
    </cfRule>
    <cfRule type="containsText" dxfId="511" priority="26" operator="containsText" text="DOUBLON AD-1">
      <formula>NOT(ISERROR(SEARCH("DOUBLON AD-1",A3)))</formula>
    </cfRule>
  </conditionalFormatting>
  <conditionalFormatting sqref="A1:A1048576">
    <cfRule type="containsText" dxfId="510" priority="19" operator="containsText" text="FAIT;ANGELIQUE;NADEGE;MARIANNE;MARTINE;NATHALIE;FABIENNE;SYLVIANE">
      <formula>NOT(ISERROR(SEARCH("FAIT;ANGELIQUE;NADEGE;MARIANNE;MARTINE;NATHALIE;FABIENNE;SYLVIANE",A1)))</formula>
    </cfRule>
    <cfRule type="containsText" dxfId="509" priority="20" operator="containsText" text="AD-3">
      <formula>NOT(ISERROR(SEARCH("AD-3",A1)))</formula>
    </cfRule>
    <cfRule type="containsText" dxfId="508" priority="21" operator="containsText" text="AD-2">
      <formula>NOT(ISERROR(SEARCH("AD-2",A1)))</formula>
    </cfRule>
    <cfRule type="containsText" dxfId="507" priority="22" operator="containsText" text="AD-1">
      <formula>NOT(ISERROR(SEARCH("AD-1",A1)))</formula>
    </cfRule>
  </conditionalFormatting>
  <conditionalFormatting sqref="A1:A1048576">
    <cfRule type="containsText" dxfId="506" priority="15" operator="containsText" text="FAIT;ANGELIQUE;NADEGE;MARIANNE;MARTINE;NATHALIE;FABIENNE;SYLVIANE">
      <formula>NOT(ISERROR(SEARCH("FAIT;ANGELIQUE;NADEGE;MARIANNE;MARTINE;NATHALIE;FABIENNE;SYLVIANE",A1)))</formula>
    </cfRule>
    <cfRule type="containsText" dxfId="505" priority="16" operator="containsText" text="AD-3">
      <formula>NOT(ISERROR(SEARCH("AD-3",A1)))</formula>
    </cfRule>
    <cfRule type="containsText" dxfId="504" priority="17" operator="containsText" text="AD-2">
      <formula>NOT(ISERROR(SEARCH("AD-2",A1)))</formula>
    </cfRule>
    <cfRule type="containsText" dxfId="503" priority="18" operator="containsText" text="AD-1">
      <formula>NOT(ISERROR(SEARCH("AD-1",A1)))</formula>
    </cfRule>
  </conditionalFormatting>
  <conditionalFormatting sqref="A3:A1094">
    <cfRule type="containsText" dxfId="502" priority="14" operator="containsText" text="AD-4">
      <formula>NOT(ISERROR(SEARCH("AD-4",A3)))</formula>
    </cfRule>
  </conditionalFormatting>
  <conditionalFormatting sqref="A3:A1094">
    <cfRule type="containsText" dxfId="501" priority="10" operator="containsText" text="CONTRAT">
      <formula>NOT(ISERROR(SEARCH("CONTRAT",A3)))</formula>
    </cfRule>
    <cfRule type="containsText" dxfId="500" priority="11" operator="containsText" text="ANNULATION">
      <formula>NOT(ISERROR(SEARCH("ANNULATION",A3)))</formula>
    </cfRule>
    <cfRule type="containsText" dxfId="499" priority="12" operator="containsText" text="FAIT">
      <formula>NOT(ISERROR(SEARCH("FAIT",A3)))</formula>
    </cfRule>
    <cfRule type="containsText" dxfId="498" priority="13" operator="containsText" text="DOUBLON">
      <formula>NOT(ISERROR(SEARCH("DOUBLON",A3)))</formula>
    </cfRule>
  </conditionalFormatting>
  <conditionalFormatting sqref="B3:B747">
    <cfRule type="containsText" dxfId="497" priority="5" operator="containsText" text="DOUBLON">
      <formula>NOT(ISERROR(SEARCH("DOUBLON",B3)))</formula>
    </cfRule>
    <cfRule type="containsText" dxfId="496" priority="6" operator="containsText" text="AD-3">
      <formula>NOT(ISERROR(SEARCH("AD-3",B3)))</formula>
    </cfRule>
    <cfRule type="containsText" dxfId="495" priority="7" operator="containsText" text="AD-2">
      <formula>NOT(ISERROR(SEARCH("AD-2",B3)))</formula>
    </cfRule>
    <cfRule type="containsText" dxfId="494" priority="8" operator="containsText" text="AD-1">
      <formula>NOT(ISERROR(SEARCH("AD-1",B3)))</formula>
    </cfRule>
    <cfRule type="containsText" dxfId="493" priority="9" operator="containsText" text="DOUBLON">
      <formula>NOT(ISERROR(SEARCH("DOUBLON",B3)))</formula>
    </cfRule>
  </conditionalFormatting>
  <conditionalFormatting sqref="A3:A1094">
    <cfRule type="containsText" dxfId="492" priority="1" operator="containsText" text="DOUBLON AD-2">
      <formula>NOT(ISERROR(SEARCH("DOUBLON AD-2",A3)))</formula>
    </cfRule>
    <cfRule type="containsText" dxfId="491" priority="2" operator="containsText" text="DOUBLON AD-3">
      <formula>NOT(ISERROR(SEARCH("DOUBLON AD-3",A3)))</formula>
    </cfRule>
    <cfRule type="containsText" dxfId="490" priority="3" operator="containsText" text="DOUBLON AD-2">
      <formula>NOT(ISERROR(SEARCH("DOUBLON AD-2",A3)))</formula>
    </cfRule>
    <cfRule type="containsText" dxfId="489" priority="4" operator="containsText" text="DOUBLON AD-1">
      <formula>NOT(ISERROR(SEARCH("DOUBLON AD-1",A3)))</formula>
    </cfRule>
  </conditionalFormatting>
  <dataValidations count="4">
    <dataValidation type="list" allowBlank="1" showInputMessage="1" showErrorMessage="1" sqref="E3:E501">
      <formula1>"ACCUEIL,ACCUEIL NON RECU,COURRIER,MAIL,AGENCE,CESF"</formula1>
    </dataValidation>
    <dataValidation type="list" allowBlank="1" showInputMessage="1" showErrorMessage="1" sqref="A774:A1094">
      <formula1>"AD-1,AD-2,AD-3,FAIT,ANGELIQUE,NADEGE,MARIANNE,MARTINE,NATHALIE,FABIENNE,SYLVIANE,ANNULATION,CONTRAT,DOUBLON AD-1,DOUBLON AD-2,DOUBLON AD-3"</formula1>
    </dataValidation>
    <dataValidation type="list" allowBlank="1" showInputMessage="1" showErrorMessage="1" sqref="A3:A773">
      <formula1>"AD-1,AD-2,AD-3,FAIT,NADEGE,MARIANNE,MARTINE,NATHALIE,FABIENNE,SYLVIANE,FANNY,ANNULATION,CONTRAT,DOUBLON AD-1,DOUBLON AD-2,DOUBLON AD-3"</formula1>
    </dataValidation>
    <dataValidation type="list" allowBlank="1" showInputMessage="1" showErrorMessage="1" sqref="B3:B747">
      <formula1>"FANNY,NADEGE,MARIANNE,MARTINE,NATHALIE,FABIENNE,SYLVIANE"</formula1>
    </dataValidation>
  </dataValidation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G2"/>
  <sheetViews>
    <sheetView workbookViewId="0">
      <selection activeCell="A2" sqref="A1:G1048576"/>
    </sheetView>
  </sheetViews>
  <sheetFormatPr baseColWidth="10" defaultRowHeight="15"/>
  <cols>
    <col min="1" max="1" width="13.140625" style="2" customWidth="1"/>
    <col min="2" max="2" width="17" style="2" customWidth="1"/>
    <col min="3" max="3" width="33.85546875" style="3" customWidth="1"/>
    <col min="4" max="4" width="18.42578125" style="2" customWidth="1"/>
    <col min="5" max="5" width="17.5703125" style="2" customWidth="1"/>
    <col min="6" max="6" width="22.140625" style="2" customWidth="1"/>
    <col min="7" max="7" width="122.5703125" style="3" customWidth="1"/>
  </cols>
  <sheetData>
    <row r="1" spans="1:7" ht="27.75" customHeight="1">
      <c r="A1" s="76"/>
      <c r="B1" s="77"/>
      <c r="C1" s="77"/>
      <c r="D1" s="77"/>
      <c r="E1" s="77"/>
      <c r="F1" s="77"/>
      <c r="G1" s="78"/>
    </row>
    <row r="2" spans="1:7" ht="25.5">
      <c r="A2" s="1" t="s">
        <v>3</v>
      </c>
      <c r="B2" s="1" t="s">
        <v>4</v>
      </c>
      <c r="C2" s="1" t="s">
        <v>5</v>
      </c>
      <c r="D2" s="1" t="s">
        <v>6</v>
      </c>
      <c r="E2" s="1" t="s">
        <v>0</v>
      </c>
      <c r="F2" s="1" t="s">
        <v>1</v>
      </c>
      <c r="G2" s="1" t="s">
        <v>2</v>
      </c>
    </row>
  </sheetData>
  <mergeCells count="1">
    <mergeCell ref="A1:G1"/>
  </mergeCells>
  <conditionalFormatting sqref="A1:A1048576">
    <cfRule type="containsText" dxfId="488" priority="155" operator="containsText" text="FAIT;ANGELIQUE;NADEGE;MARIANNE;MARTINE;NATHALIE;FABIENNE;SYLVIANE">
      <formula>NOT(ISERROR(SEARCH("FAIT;ANGELIQUE;NADEGE;MARIANNE;MARTINE;NATHALIE;FABIENNE;SYLVIANE",A1)))</formula>
    </cfRule>
    <cfRule type="containsText" dxfId="487" priority="156" operator="containsText" text="AD-3">
      <formula>NOT(ISERROR(SEARCH("AD-3",A1)))</formula>
    </cfRule>
    <cfRule type="containsText" dxfId="486" priority="157" operator="containsText" text="AD-2">
      <formula>NOT(ISERROR(SEARCH("AD-2",A1)))</formula>
    </cfRule>
    <cfRule type="containsText" dxfId="485" priority="158" operator="containsText" text="AD-1">
      <formula>NOT(ISERROR(SEARCH("AD-1",A1)))</formula>
    </cfRule>
  </conditionalFormatting>
  <conditionalFormatting sqref="A1:A1048576">
    <cfRule type="containsText" dxfId="484" priority="151" operator="containsText" text="FAIT;ANGELIQUE;NADEGE;MARIANNE;MARTINE;NATHALIE;FABIENNE;SYLVIANE">
      <formula>NOT(ISERROR(SEARCH("FAIT;ANGELIQUE;NADEGE;MARIANNE;MARTINE;NATHALIE;FABIENNE;SYLVIANE",A1)))</formula>
    </cfRule>
    <cfRule type="containsText" dxfId="483" priority="152" operator="containsText" text="AD-3">
      <formula>NOT(ISERROR(SEARCH("AD-3",A1)))</formula>
    </cfRule>
    <cfRule type="containsText" dxfId="482" priority="153" operator="containsText" text="AD-2">
      <formula>NOT(ISERROR(SEARCH("AD-2",A1)))</formula>
    </cfRule>
    <cfRule type="containsText" dxfId="481" priority="154" operator="containsText" text="AD-1">
      <formula>NOT(ISERROR(SEARCH("AD-1",A1)))</formula>
    </cfRule>
  </conditionalFormatting>
  <conditionalFormatting sqref="B5">
    <cfRule type="containsText" dxfId="480" priority="150" operator="containsText" text="AD-4">
      <formula>NOT(ISERROR(SEARCH("AD-4",B5)))</formula>
    </cfRule>
  </conditionalFormatting>
  <conditionalFormatting sqref="A3:A671">
    <cfRule type="containsText" dxfId="479" priority="149" operator="containsText" text="AD-4">
      <formula>NOT(ISERROR(SEARCH("AD-4",A3)))</formula>
    </cfRule>
  </conditionalFormatting>
  <conditionalFormatting sqref="A1:A1048576">
    <cfRule type="containsText" dxfId="478" priority="145" operator="containsText" text="FAIT;ANGELIQUE;NADEGE;MARIANNE;MARTINE;NATHALIE;FABIENNE;SYLVIANE">
      <formula>NOT(ISERROR(SEARCH("FAIT;ANGELIQUE;NADEGE;MARIANNE;MARTINE;NATHALIE;FABIENNE;SYLVIANE",A1)))</formula>
    </cfRule>
    <cfRule type="containsText" dxfId="477" priority="146" operator="containsText" text="AD-3">
      <formula>NOT(ISERROR(SEARCH("AD-3",A1)))</formula>
    </cfRule>
    <cfRule type="containsText" dxfId="476" priority="147" operator="containsText" text="AD-2">
      <formula>NOT(ISERROR(SEARCH("AD-2",A1)))</formula>
    </cfRule>
    <cfRule type="containsText" dxfId="475" priority="148" operator="containsText" text="AD-1">
      <formula>NOT(ISERROR(SEARCH("AD-1",A1)))</formula>
    </cfRule>
  </conditionalFormatting>
  <conditionalFormatting sqref="A1:A1048576">
    <cfRule type="containsText" dxfId="474" priority="141" operator="containsText" text="FAIT;ANGELIQUE;NADEGE;MARIANNE;MARTINE;NATHALIE;FABIENNE;SYLVIANE">
      <formula>NOT(ISERROR(SEARCH("FAIT;ANGELIQUE;NADEGE;MARIANNE;MARTINE;NATHALIE;FABIENNE;SYLVIANE",A1)))</formula>
    </cfRule>
    <cfRule type="containsText" dxfId="473" priority="142" operator="containsText" text="AD-3">
      <formula>NOT(ISERROR(SEARCH("AD-3",A1)))</formula>
    </cfRule>
    <cfRule type="containsText" dxfId="472" priority="143" operator="containsText" text="AD-2">
      <formula>NOT(ISERROR(SEARCH("AD-2",A1)))</formula>
    </cfRule>
    <cfRule type="containsText" dxfId="471" priority="144" operator="containsText" text="AD-1">
      <formula>NOT(ISERROR(SEARCH("AD-1",A1)))</formula>
    </cfRule>
  </conditionalFormatting>
  <conditionalFormatting sqref="A3:A671">
    <cfRule type="containsText" dxfId="470" priority="140" operator="containsText" text="AD-4">
      <formula>NOT(ISERROR(SEARCH("AD-4",A3)))</formula>
    </cfRule>
  </conditionalFormatting>
  <conditionalFormatting sqref="A1:A1048576">
    <cfRule type="containsText" dxfId="469" priority="136" operator="containsText" text="FAIT;ANGELIQUE;NADEGE;MARIANNE;MARTINE;NATHALIE;FABIENNE;SYLVIANE">
      <formula>NOT(ISERROR(SEARCH("FAIT;ANGELIQUE;NADEGE;MARIANNE;MARTINE;NATHALIE;FABIENNE;SYLVIANE",A1)))</formula>
    </cfRule>
    <cfRule type="containsText" dxfId="468" priority="137" operator="containsText" text="AD-3">
      <formula>NOT(ISERROR(SEARCH("AD-3",A1)))</formula>
    </cfRule>
    <cfRule type="containsText" dxfId="467" priority="138" operator="containsText" text="AD-2">
      <formula>NOT(ISERROR(SEARCH("AD-2",A1)))</formula>
    </cfRule>
    <cfRule type="containsText" dxfId="466" priority="139" operator="containsText" text="AD-1">
      <formula>NOT(ISERROR(SEARCH("AD-1",A1)))</formula>
    </cfRule>
  </conditionalFormatting>
  <conditionalFormatting sqref="A1:A1048576">
    <cfRule type="containsText" dxfId="465" priority="132" operator="containsText" text="FAIT;ANGELIQUE;NADEGE;MARIANNE;MARTINE;NATHALIE;FABIENNE;SYLVIANE">
      <formula>NOT(ISERROR(SEARCH("FAIT;ANGELIQUE;NADEGE;MARIANNE;MARTINE;NATHALIE;FABIENNE;SYLVIANE",A1)))</formula>
    </cfRule>
    <cfRule type="containsText" dxfId="464" priority="133" operator="containsText" text="AD-3">
      <formula>NOT(ISERROR(SEARCH("AD-3",A1)))</formula>
    </cfRule>
    <cfRule type="containsText" dxfId="463" priority="134" operator="containsText" text="AD-2">
      <formula>NOT(ISERROR(SEARCH("AD-2",A1)))</formula>
    </cfRule>
    <cfRule type="containsText" dxfId="462" priority="135" operator="containsText" text="AD-1">
      <formula>NOT(ISERROR(SEARCH("AD-1",A1)))</formula>
    </cfRule>
  </conditionalFormatting>
  <conditionalFormatting sqref="A3:A705">
    <cfRule type="containsText" dxfId="461" priority="131" operator="containsText" text="AD-4">
      <formula>NOT(ISERROR(SEARCH("AD-4",A3)))</formula>
    </cfRule>
  </conditionalFormatting>
  <conditionalFormatting sqref="A3:A705">
    <cfRule type="containsText" dxfId="460" priority="127" operator="containsText" text="CONTRAT">
      <formula>NOT(ISERROR(SEARCH("CONTRAT",A3)))</formula>
    </cfRule>
    <cfRule type="containsText" dxfId="459" priority="128" operator="containsText" text="ANNULATION">
      <formula>NOT(ISERROR(SEARCH("ANNULATION",A3)))</formula>
    </cfRule>
    <cfRule type="containsText" dxfId="458" priority="129" operator="containsText" text="FAIT">
      <formula>NOT(ISERROR(SEARCH("FAIT",A3)))</formula>
    </cfRule>
    <cfRule type="containsText" dxfId="457" priority="130" operator="containsText" text="DOUBLON">
      <formula>NOT(ISERROR(SEARCH("DOUBLON",A3)))</formula>
    </cfRule>
  </conditionalFormatting>
  <conditionalFormatting sqref="B3:B641">
    <cfRule type="containsText" dxfId="456" priority="122" operator="containsText" text="DOUBLON">
      <formula>NOT(ISERROR(SEARCH("DOUBLON",B3)))</formula>
    </cfRule>
    <cfRule type="containsText" dxfId="455" priority="123" operator="containsText" text="AD-3">
      <formula>NOT(ISERROR(SEARCH("AD-3",B3)))</formula>
    </cfRule>
    <cfRule type="containsText" dxfId="454" priority="124" operator="containsText" text="AD-2">
      <formula>NOT(ISERROR(SEARCH("AD-2",B3)))</formula>
    </cfRule>
    <cfRule type="containsText" dxfId="453" priority="125" operator="containsText" text="AD-1">
      <formula>NOT(ISERROR(SEARCH("AD-1",B3)))</formula>
    </cfRule>
    <cfRule type="containsText" dxfId="452" priority="126" operator="containsText" text="DOUBLON">
      <formula>NOT(ISERROR(SEARCH("DOUBLON",B3)))</formula>
    </cfRule>
  </conditionalFormatting>
  <conditionalFormatting sqref="A1:A1048576">
    <cfRule type="containsText" dxfId="451" priority="118" operator="containsText" text="FAIT;ANGELIQUE;NADEGE;MARIANNE;MARTINE;NATHALIE;FABIENNE;SYLVIANE">
      <formula>NOT(ISERROR(SEARCH("FAIT;ANGELIQUE;NADEGE;MARIANNE;MARTINE;NATHALIE;FABIENNE;SYLVIANE",A1)))</formula>
    </cfRule>
    <cfRule type="containsText" dxfId="450" priority="119" operator="containsText" text="AD-3">
      <formula>NOT(ISERROR(SEARCH("AD-3",A1)))</formula>
    </cfRule>
    <cfRule type="containsText" dxfId="449" priority="120" operator="containsText" text="AD-2">
      <formula>NOT(ISERROR(SEARCH("AD-2",A1)))</formula>
    </cfRule>
    <cfRule type="containsText" dxfId="448" priority="121" operator="containsText" text="AD-1">
      <formula>NOT(ISERROR(SEARCH("AD-1",A1)))</formula>
    </cfRule>
  </conditionalFormatting>
  <conditionalFormatting sqref="A1:A1048576">
    <cfRule type="containsText" dxfId="447" priority="114" operator="containsText" text="FAIT;ANGELIQUE;NADEGE;MARIANNE;MARTINE;NATHALIE;FABIENNE;SYLVIANE">
      <formula>NOT(ISERROR(SEARCH("FAIT;ANGELIQUE;NADEGE;MARIANNE;MARTINE;NATHALIE;FABIENNE;SYLVIANE",A1)))</formula>
    </cfRule>
    <cfRule type="containsText" dxfId="446" priority="115" operator="containsText" text="AD-3">
      <formula>NOT(ISERROR(SEARCH("AD-3",A1)))</formula>
    </cfRule>
    <cfRule type="containsText" dxfId="445" priority="116" operator="containsText" text="AD-2">
      <formula>NOT(ISERROR(SEARCH("AD-2",A1)))</formula>
    </cfRule>
    <cfRule type="containsText" dxfId="444" priority="117" operator="containsText" text="AD-1">
      <formula>NOT(ISERROR(SEARCH("AD-1",A1)))</formula>
    </cfRule>
  </conditionalFormatting>
  <conditionalFormatting sqref="A3:A1094">
    <cfRule type="containsText" dxfId="443" priority="113" operator="containsText" text="AD-4">
      <formula>NOT(ISERROR(SEARCH("AD-4",A3)))</formula>
    </cfRule>
  </conditionalFormatting>
  <conditionalFormatting sqref="A3:A1094">
    <cfRule type="containsText" dxfId="442" priority="109" operator="containsText" text="CONTRAT">
      <formula>NOT(ISERROR(SEARCH("CONTRAT",A3)))</formula>
    </cfRule>
    <cfRule type="containsText" dxfId="441" priority="110" operator="containsText" text="ANNULATION">
      <formula>NOT(ISERROR(SEARCH("ANNULATION",A3)))</formula>
    </cfRule>
    <cfRule type="containsText" dxfId="440" priority="111" operator="containsText" text="FAIT">
      <formula>NOT(ISERROR(SEARCH("FAIT",A3)))</formula>
    </cfRule>
    <cfRule type="containsText" dxfId="439" priority="112" operator="containsText" text="DOUBLON">
      <formula>NOT(ISERROR(SEARCH("DOUBLON",A3)))</formula>
    </cfRule>
  </conditionalFormatting>
  <conditionalFormatting sqref="B3:B744">
    <cfRule type="containsText" dxfId="438" priority="104" operator="containsText" text="DOUBLON">
      <formula>NOT(ISERROR(SEARCH("DOUBLON",B3)))</formula>
    </cfRule>
    <cfRule type="containsText" dxfId="437" priority="105" operator="containsText" text="AD-3">
      <formula>NOT(ISERROR(SEARCH("AD-3",B3)))</formula>
    </cfRule>
    <cfRule type="containsText" dxfId="436" priority="106" operator="containsText" text="AD-2">
      <formula>NOT(ISERROR(SEARCH("AD-2",B3)))</formula>
    </cfRule>
    <cfRule type="containsText" dxfId="435" priority="107" operator="containsText" text="AD-1">
      <formula>NOT(ISERROR(SEARCH("AD-1",B3)))</formula>
    </cfRule>
    <cfRule type="containsText" dxfId="434" priority="108" operator="containsText" text="DOUBLON">
      <formula>NOT(ISERROR(SEARCH("DOUBLON",B3)))</formula>
    </cfRule>
  </conditionalFormatting>
  <conditionalFormatting sqref="A3:A1094">
    <cfRule type="containsText" dxfId="433" priority="100" operator="containsText" text="DOUBLON AD-2">
      <formula>NOT(ISERROR(SEARCH("DOUBLON AD-2",A3)))</formula>
    </cfRule>
    <cfRule type="containsText" dxfId="432" priority="101" operator="containsText" text="DOUBLON AD-3">
      <formula>NOT(ISERROR(SEARCH("DOUBLON AD-3",A3)))</formula>
    </cfRule>
    <cfRule type="containsText" dxfId="431" priority="102" operator="containsText" text="DOUBLON AD-2">
      <formula>NOT(ISERROR(SEARCH("DOUBLON AD-2",A3)))</formula>
    </cfRule>
    <cfRule type="containsText" dxfId="430" priority="103" operator="containsText" text="DOUBLON AD-1">
      <formula>NOT(ISERROR(SEARCH("DOUBLON AD-1",A3)))</formula>
    </cfRule>
  </conditionalFormatting>
  <conditionalFormatting sqref="A1:A1048576">
    <cfRule type="containsText" dxfId="429" priority="96" operator="containsText" text="FAIT;ANGELIQUE;NADEGE;MARIANNE;MARTINE;NATHALIE;FABIENNE;SYLVIANE">
      <formula>NOT(ISERROR(SEARCH("FAIT;ANGELIQUE;NADEGE;MARIANNE;MARTINE;NATHALIE;FABIENNE;SYLVIANE",A1)))</formula>
    </cfRule>
    <cfRule type="containsText" dxfId="428" priority="97" operator="containsText" text="AD-3">
      <formula>NOT(ISERROR(SEARCH("AD-3",A1)))</formula>
    </cfRule>
    <cfRule type="containsText" dxfId="427" priority="98" operator="containsText" text="AD-2">
      <formula>NOT(ISERROR(SEARCH("AD-2",A1)))</formula>
    </cfRule>
    <cfRule type="containsText" dxfId="426" priority="99" operator="containsText" text="AD-1">
      <formula>NOT(ISERROR(SEARCH("AD-1",A1)))</formula>
    </cfRule>
  </conditionalFormatting>
  <conditionalFormatting sqref="A1:A1048576">
    <cfRule type="containsText" dxfId="425" priority="92" operator="containsText" text="FAIT;ANGELIQUE;NADEGE;MARIANNE;MARTINE;NATHALIE;FABIENNE;SYLVIANE">
      <formula>NOT(ISERROR(SEARCH("FAIT;ANGELIQUE;NADEGE;MARIANNE;MARTINE;NATHALIE;FABIENNE;SYLVIANE",A1)))</formula>
    </cfRule>
    <cfRule type="containsText" dxfId="424" priority="93" operator="containsText" text="AD-3">
      <formula>NOT(ISERROR(SEARCH("AD-3",A1)))</formula>
    </cfRule>
    <cfRule type="containsText" dxfId="423" priority="94" operator="containsText" text="AD-2">
      <formula>NOT(ISERROR(SEARCH("AD-2",A1)))</formula>
    </cfRule>
    <cfRule type="containsText" dxfId="422" priority="95" operator="containsText" text="AD-1">
      <formula>NOT(ISERROR(SEARCH("AD-1",A1)))</formula>
    </cfRule>
  </conditionalFormatting>
  <conditionalFormatting sqref="A3:A1094">
    <cfRule type="containsText" dxfId="421" priority="91" operator="containsText" text="AD-4">
      <formula>NOT(ISERROR(SEARCH("AD-4",A3)))</formula>
    </cfRule>
  </conditionalFormatting>
  <conditionalFormatting sqref="A3:A1094">
    <cfRule type="containsText" dxfId="420" priority="87" operator="containsText" text="CONTRAT">
      <formula>NOT(ISERROR(SEARCH("CONTRAT",A3)))</formula>
    </cfRule>
    <cfRule type="containsText" dxfId="419" priority="88" operator="containsText" text="ANNULATION">
      <formula>NOT(ISERROR(SEARCH("ANNULATION",A3)))</formula>
    </cfRule>
    <cfRule type="containsText" dxfId="418" priority="89" operator="containsText" text="FAIT">
      <formula>NOT(ISERROR(SEARCH("FAIT",A3)))</formula>
    </cfRule>
    <cfRule type="containsText" dxfId="417" priority="90" operator="containsText" text="DOUBLON">
      <formula>NOT(ISERROR(SEARCH("DOUBLON",A3)))</formula>
    </cfRule>
  </conditionalFormatting>
  <conditionalFormatting sqref="B3:B744">
    <cfRule type="containsText" dxfId="416" priority="82" operator="containsText" text="DOUBLON">
      <formula>NOT(ISERROR(SEARCH("DOUBLON",B3)))</formula>
    </cfRule>
    <cfRule type="containsText" dxfId="415" priority="83" operator="containsText" text="AD-3">
      <formula>NOT(ISERROR(SEARCH("AD-3",B3)))</formula>
    </cfRule>
    <cfRule type="containsText" dxfId="414" priority="84" operator="containsText" text="AD-2">
      <formula>NOT(ISERROR(SEARCH("AD-2",B3)))</formula>
    </cfRule>
    <cfRule type="containsText" dxfId="413" priority="85" operator="containsText" text="AD-1">
      <formula>NOT(ISERROR(SEARCH("AD-1",B3)))</formula>
    </cfRule>
    <cfRule type="containsText" dxfId="412" priority="86" operator="containsText" text="DOUBLON">
      <formula>NOT(ISERROR(SEARCH("DOUBLON",B3)))</formula>
    </cfRule>
  </conditionalFormatting>
  <conditionalFormatting sqref="A3:A1094">
    <cfRule type="containsText" dxfId="411" priority="78" operator="containsText" text="DOUBLON AD-2">
      <formula>NOT(ISERROR(SEARCH("DOUBLON AD-2",A3)))</formula>
    </cfRule>
    <cfRule type="containsText" dxfId="410" priority="79" operator="containsText" text="DOUBLON AD-3">
      <formula>NOT(ISERROR(SEARCH("DOUBLON AD-3",A3)))</formula>
    </cfRule>
    <cfRule type="containsText" dxfId="409" priority="80" operator="containsText" text="DOUBLON AD-2">
      <formula>NOT(ISERROR(SEARCH("DOUBLON AD-2",A3)))</formula>
    </cfRule>
    <cfRule type="containsText" dxfId="408" priority="81" operator="containsText" text="DOUBLON AD-1">
      <formula>NOT(ISERROR(SEARCH("DOUBLON AD-1",A3)))</formula>
    </cfRule>
  </conditionalFormatting>
  <conditionalFormatting sqref="A1:A1048576">
    <cfRule type="containsText" dxfId="407" priority="74" operator="containsText" text="FAIT;ANGELIQUE;NADEGE;MARIANNE;MARTINE;NATHALIE;FABIENNE;SYLVIANE">
      <formula>NOT(ISERROR(SEARCH("FAIT;ANGELIQUE;NADEGE;MARIANNE;MARTINE;NATHALIE;FABIENNE;SYLVIANE",A1)))</formula>
    </cfRule>
    <cfRule type="containsText" dxfId="406" priority="75" operator="containsText" text="AD-3">
      <formula>NOT(ISERROR(SEARCH("AD-3",A1)))</formula>
    </cfRule>
    <cfRule type="containsText" dxfId="405" priority="76" operator="containsText" text="AD-2">
      <formula>NOT(ISERROR(SEARCH("AD-2",A1)))</formula>
    </cfRule>
    <cfRule type="containsText" dxfId="404" priority="77" operator="containsText" text="AD-1">
      <formula>NOT(ISERROR(SEARCH("AD-1",A1)))</formula>
    </cfRule>
  </conditionalFormatting>
  <conditionalFormatting sqref="B5">
    <cfRule type="containsText" dxfId="403" priority="73" operator="containsText" text="AD-4">
      <formula>NOT(ISERROR(SEARCH("AD-4",B5)))</formula>
    </cfRule>
  </conditionalFormatting>
  <conditionalFormatting sqref="A3:A671">
    <cfRule type="containsText" dxfId="402" priority="72" operator="containsText" text="AD-4">
      <formula>NOT(ISERROR(SEARCH("AD-4",A3)))</formula>
    </cfRule>
  </conditionalFormatting>
  <conditionalFormatting sqref="A1:A1048576">
    <cfRule type="containsText" dxfId="401" priority="68" operator="containsText" text="FAIT;ANGELIQUE;NADEGE;MARIANNE;MARTINE;NATHALIE;FABIENNE;SYLVIANE">
      <formula>NOT(ISERROR(SEARCH("FAIT;ANGELIQUE;NADEGE;MARIANNE;MARTINE;NATHALIE;FABIENNE;SYLVIANE",A1)))</formula>
    </cfRule>
    <cfRule type="containsText" dxfId="400" priority="69" operator="containsText" text="AD-3">
      <formula>NOT(ISERROR(SEARCH("AD-3",A1)))</formula>
    </cfRule>
    <cfRule type="containsText" dxfId="399" priority="70" operator="containsText" text="AD-2">
      <formula>NOT(ISERROR(SEARCH("AD-2",A1)))</formula>
    </cfRule>
    <cfRule type="containsText" dxfId="398" priority="71" operator="containsText" text="AD-1">
      <formula>NOT(ISERROR(SEARCH("AD-1",A1)))</formula>
    </cfRule>
  </conditionalFormatting>
  <conditionalFormatting sqref="A1:A1048576">
    <cfRule type="containsText" dxfId="397" priority="64" operator="containsText" text="FAIT;ANGELIQUE;NADEGE;MARIANNE;MARTINE;NATHALIE;FABIENNE;SYLVIANE">
      <formula>NOT(ISERROR(SEARCH("FAIT;ANGELIQUE;NADEGE;MARIANNE;MARTINE;NATHALIE;FABIENNE;SYLVIANE",A1)))</formula>
    </cfRule>
    <cfRule type="containsText" dxfId="396" priority="65" operator="containsText" text="AD-3">
      <formula>NOT(ISERROR(SEARCH("AD-3",A1)))</formula>
    </cfRule>
    <cfRule type="containsText" dxfId="395" priority="66" operator="containsText" text="AD-2">
      <formula>NOT(ISERROR(SEARCH("AD-2",A1)))</formula>
    </cfRule>
    <cfRule type="containsText" dxfId="394" priority="67" operator="containsText" text="AD-1">
      <formula>NOT(ISERROR(SEARCH("AD-1",A1)))</formula>
    </cfRule>
  </conditionalFormatting>
  <conditionalFormatting sqref="A3:A671">
    <cfRule type="containsText" dxfId="393" priority="63" operator="containsText" text="AD-4">
      <formula>NOT(ISERROR(SEARCH("AD-4",A3)))</formula>
    </cfRule>
  </conditionalFormatting>
  <conditionalFormatting sqref="A1:A1048576">
    <cfRule type="containsText" dxfId="392" priority="59" operator="containsText" text="FAIT;ANGELIQUE;NADEGE;MARIANNE;MARTINE;NATHALIE;FABIENNE;SYLVIANE">
      <formula>NOT(ISERROR(SEARCH("FAIT;ANGELIQUE;NADEGE;MARIANNE;MARTINE;NATHALIE;FABIENNE;SYLVIANE",A1)))</formula>
    </cfRule>
    <cfRule type="containsText" dxfId="391" priority="60" operator="containsText" text="AD-3">
      <formula>NOT(ISERROR(SEARCH("AD-3",A1)))</formula>
    </cfRule>
    <cfRule type="containsText" dxfId="390" priority="61" operator="containsText" text="AD-2">
      <formula>NOT(ISERROR(SEARCH("AD-2",A1)))</formula>
    </cfRule>
    <cfRule type="containsText" dxfId="389" priority="62" operator="containsText" text="AD-1">
      <formula>NOT(ISERROR(SEARCH("AD-1",A1)))</formula>
    </cfRule>
  </conditionalFormatting>
  <conditionalFormatting sqref="A1:A1048576">
    <cfRule type="containsText" dxfId="388" priority="55" operator="containsText" text="FAIT;ANGELIQUE;NADEGE;MARIANNE;MARTINE;NATHALIE;FABIENNE;SYLVIANE">
      <formula>NOT(ISERROR(SEARCH("FAIT;ANGELIQUE;NADEGE;MARIANNE;MARTINE;NATHALIE;FABIENNE;SYLVIANE",A1)))</formula>
    </cfRule>
    <cfRule type="containsText" dxfId="387" priority="56" operator="containsText" text="AD-3">
      <formula>NOT(ISERROR(SEARCH("AD-3",A1)))</formula>
    </cfRule>
    <cfRule type="containsText" dxfId="386" priority="57" operator="containsText" text="AD-2">
      <formula>NOT(ISERROR(SEARCH("AD-2",A1)))</formula>
    </cfRule>
    <cfRule type="containsText" dxfId="385" priority="58" operator="containsText" text="AD-1">
      <formula>NOT(ISERROR(SEARCH("AD-1",A1)))</formula>
    </cfRule>
  </conditionalFormatting>
  <conditionalFormatting sqref="A3:A705">
    <cfRule type="containsText" dxfId="384" priority="54" operator="containsText" text="AD-4">
      <formula>NOT(ISERROR(SEARCH("AD-4",A3)))</formula>
    </cfRule>
  </conditionalFormatting>
  <conditionalFormatting sqref="A3:A705">
    <cfRule type="containsText" dxfId="383" priority="50" operator="containsText" text="CONTRAT">
      <formula>NOT(ISERROR(SEARCH("CONTRAT",A3)))</formula>
    </cfRule>
    <cfRule type="containsText" dxfId="382" priority="51" operator="containsText" text="ANNULATION">
      <formula>NOT(ISERROR(SEARCH("ANNULATION",A3)))</formula>
    </cfRule>
    <cfRule type="containsText" dxfId="381" priority="52" operator="containsText" text="FAIT">
      <formula>NOT(ISERROR(SEARCH("FAIT",A3)))</formula>
    </cfRule>
    <cfRule type="containsText" dxfId="380" priority="53" operator="containsText" text="DOUBLON">
      <formula>NOT(ISERROR(SEARCH("DOUBLON",A3)))</formula>
    </cfRule>
  </conditionalFormatting>
  <conditionalFormatting sqref="B3:B747">
    <cfRule type="containsText" dxfId="379" priority="45" operator="containsText" text="DOUBLON">
      <formula>NOT(ISERROR(SEARCH("DOUBLON",B3)))</formula>
    </cfRule>
    <cfRule type="containsText" dxfId="378" priority="46" operator="containsText" text="AD-3">
      <formula>NOT(ISERROR(SEARCH("AD-3",B3)))</formula>
    </cfRule>
    <cfRule type="containsText" dxfId="377" priority="47" operator="containsText" text="AD-2">
      <formula>NOT(ISERROR(SEARCH("AD-2",B3)))</formula>
    </cfRule>
    <cfRule type="containsText" dxfId="376" priority="48" operator="containsText" text="AD-1">
      <formula>NOT(ISERROR(SEARCH("AD-1",B3)))</formula>
    </cfRule>
    <cfRule type="containsText" dxfId="375" priority="49" operator="containsText" text="DOUBLON">
      <formula>NOT(ISERROR(SEARCH("DOUBLON",B3)))</formula>
    </cfRule>
  </conditionalFormatting>
  <conditionalFormatting sqref="A1:A1048576">
    <cfRule type="containsText" dxfId="374" priority="41" operator="containsText" text="FAIT;ANGELIQUE;NADEGE;MARIANNE;MARTINE;NATHALIE;FABIENNE;SYLVIANE">
      <formula>NOT(ISERROR(SEARCH("FAIT;ANGELIQUE;NADEGE;MARIANNE;MARTINE;NATHALIE;FABIENNE;SYLVIANE",A1)))</formula>
    </cfRule>
    <cfRule type="containsText" dxfId="373" priority="42" operator="containsText" text="AD-3">
      <formula>NOT(ISERROR(SEARCH("AD-3",A1)))</formula>
    </cfRule>
    <cfRule type="containsText" dxfId="372" priority="43" operator="containsText" text="AD-2">
      <formula>NOT(ISERROR(SEARCH("AD-2",A1)))</formula>
    </cfRule>
    <cfRule type="containsText" dxfId="371" priority="44" operator="containsText" text="AD-1">
      <formula>NOT(ISERROR(SEARCH("AD-1",A1)))</formula>
    </cfRule>
  </conditionalFormatting>
  <conditionalFormatting sqref="A1:A1048576">
    <cfRule type="containsText" dxfId="370" priority="37" operator="containsText" text="FAIT;ANGELIQUE;NADEGE;MARIANNE;MARTINE;NATHALIE;FABIENNE;SYLVIANE">
      <formula>NOT(ISERROR(SEARCH("FAIT;ANGELIQUE;NADEGE;MARIANNE;MARTINE;NATHALIE;FABIENNE;SYLVIANE",A1)))</formula>
    </cfRule>
    <cfRule type="containsText" dxfId="369" priority="38" operator="containsText" text="AD-3">
      <formula>NOT(ISERROR(SEARCH("AD-3",A1)))</formula>
    </cfRule>
    <cfRule type="containsText" dxfId="368" priority="39" operator="containsText" text="AD-2">
      <formula>NOT(ISERROR(SEARCH("AD-2",A1)))</formula>
    </cfRule>
    <cfRule type="containsText" dxfId="367" priority="40" operator="containsText" text="AD-1">
      <formula>NOT(ISERROR(SEARCH("AD-1",A1)))</formula>
    </cfRule>
  </conditionalFormatting>
  <conditionalFormatting sqref="A3:A1094">
    <cfRule type="containsText" dxfId="366" priority="36" operator="containsText" text="AD-4">
      <formula>NOT(ISERROR(SEARCH("AD-4",A3)))</formula>
    </cfRule>
  </conditionalFormatting>
  <conditionalFormatting sqref="A3:A1094">
    <cfRule type="containsText" dxfId="365" priority="32" operator="containsText" text="CONTRAT">
      <formula>NOT(ISERROR(SEARCH("CONTRAT",A3)))</formula>
    </cfRule>
    <cfRule type="containsText" dxfId="364" priority="33" operator="containsText" text="ANNULATION">
      <formula>NOT(ISERROR(SEARCH("ANNULATION",A3)))</formula>
    </cfRule>
    <cfRule type="containsText" dxfId="363" priority="34" operator="containsText" text="FAIT">
      <formula>NOT(ISERROR(SEARCH("FAIT",A3)))</formula>
    </cfRule>
    <cfRule type="containsText" dxfId="362" priority="35" operator="containsText" text="DOUBLON">
      <formula>NOT(ISERROR(SEARCH("DOUBLON",A3)))</formula>
    </cfRule>
  </conditionalFormatting>
  <conditionalFormatting sqref="B3:B747">
    <cfRule type="containsText" dxfId="361" priority="27" operator="containsText" text="DOUBLON">
      <formula>NOT(ISERROR(SEARCH("DOUBLON",B3)))</formula>
    </cfRule>
    <cfRule type="containsText" dxfId="360" priority="28" operator="containsText" text="AD-3">
      <formula>NOT(ISERROR(SEARCH("AD-3",B3)))</formula>
    </cfRule>
    <cfRule type="containsText" dxfId="359" priority="29" operator="containsText" text="AD-2">
      <formula>NOT(ISERROR(SEARCH("AD-2",B3)))</formula>
    </cfRule>
    <cfRule type="containsText" dxfId="358" priority="30" operator="containsText" text="AD-1">
      <formula>NOT(ISERROR(SEARCH("AD-1",B3)))</formula>
    </cfRule>
    <cfRule type="containsText" dxfId="357" priority="31" operator="containsText" text="DOUBLON">
      <formula>NOT(ISERROR(SEARCH("DOUBLON",B3)))</formula>
    </cfRule>
  </conditionalFormatting>
  <conditionalFormatting sqref="A3:A1094">
    <cfRule type="containsText" dxfId="356" priority="23" operator="containsText" text="DOUBLON AD-2">
      <formula>NOT(ISERROR(SEARCH("DOUBLON AD-2",A3)))</formula>
    </cfRule>
    <cfRule type="containsText" dxfId="355" priority="24" operator="containsText" text="DOUBLON AD-3">
      <formula>NOT(ISERROR(SEARCH("DOUBLON AD-3",A3)))</formula>
    </cfRule>
    <cfRule type="containsText" dxfId="354" priority="25" operator="containsText" text="DOUBLON AD-2">
      <formula>NOT(ISERROR(SEARCH("DOUBLON AD-2",A3)))</formula>
    </cfRule>
    <cfRule type="containsText" dxfId="353" priority="26" operator="containsText" text="DOUBLON AD-1">
      <formula>NOT(ISERROR(SEARCH("DOUBLON AD-1",A3)))</formula>
    </cfRule>
  </conditionalFormatting>
  <conditionalFormatting sqref="A1:A1048576">
    <cfRule type="containsText" dxfId="352" priority="19" operator="containsText" text="FAIT;ANGELIQUE;NADEGE;MARIANNE;MARTINE;NATHALIE;FABIENNE;SYLVIANE">
      <formula>NOT(ISERROR(SEARCH("FAIT;ANGELIQUE;NADEGE;MARIANNE;MARTINE;NATHALIE;FABIENNE;SYLVIANE",A1)))</formula>
    </cfRule>
    <cfRule type="containsText" dxfId="351" priority="20" operator="containsText" text="AD-3">
      <formula>NOT(ISERROR(SEARCH("AD-3",A1)))</formula>
    </cfRule>
    <cfRule type="containsText" dxfId="350" priority="21" operator="containsText" text="AD-2">
      <formula>NOT(ISERROR(SEARCH("AD-2",A1)))</formula>
    </cfRule>
    <cfRule type="containsText" dxfId="349" priority="22" operator="containsText" text="AD-1">
      <formula>NOT(ISERROR(SEARCH("AD-1",A1)))</formula>
    </cfRule>
  </conditionalFormatting>
  <conditionalFormatting sqref="A1:A1048576">
    <cfRule type="containsText" dxfId="348" priority="15" operator="containsText" text="FAIT;ANGELIQUE;NADEGE;MARIANNE;MARTINE;NATHALIE;FABIENNE;SYLVIANE">
      <formula>NOT(ISERROR(SEARCH("FAIT;ANGELIQUE;NADEGE;MARIANNE;MARTINE;NATHALIE;FABIENNE;SYLVIANE",A1)))</formula>
    </cfRule>
    <cfRule type="containsText" dxfId="347" priority="16" operator="containsText" text="AD-3">
      <formula>NOT(ISERROR(SEARCH("AD-3",A1)))</formula>
    </cfRule>
    <cfRule type="containsText" dxfId="346" priority="17" operator="containsText" text="AD-2">
      <formula>NOT(ISERROR(SEARCH("AD-2",A1)))</formula>
    </cfRule>
    <cfRule type="containsText" dxfId="345" priority="18" operator="containsText" text="AD-1">
      <formula>NOT(ISERROR(SEARCH("AD-1",A1)))</formula>
    </cfRule>
  </conditionalFormatting>
  <conditionalFormatting sqref="A3:A1094">
    <cfRule type="containsText" dxfId="344" priority="14" operator="containsText" text="AD-4">
      <formula>NOT(ISERROR(SEARCH("AD-4",A3)))</formula>
    </cfRule>
  </conditionalFormatting>
  <conditionalFormatting sqref="A3:A1094">
    <cfRule type="containsText" dxfId="343" priority="10" operator="containsText" text="CONTRAT">
      <formula>NOT(ISERROR(SEARCH("CONTRAT",A3)))</formula>
    </cfRule>
    <cfRule type="containsText" dxfId="342" priority="11" operator="containsText" text="ANNULATION">
      <formula>NOT(ISERROR(SEARCH("ANNULATION",A3)))</formula>
    </cfRule>
    <cfRule type="containsText" dxfId="341" priority="12" operator="containsText" text="FAIT">
      <formula>NOT(ISERROR(SEARCH("FAIT",A3)))</formula>
    </cfRule>
    <cfRule type="containsText" dxfId="340" priority="13" operator="containsText" text="DOUBLON">
      <formula>NOT(ISERROR(SEARCH("DOUBLON",A3)))</formula>
    </cfRule>
  </conditionalFormatting>
  <conditionalFormatting sqref="B3:B747">
    <cfRule type="containsText" dxfId="339" priority="5" operator="containsText" text="DOUBLON">
      <formula>NOT(ISERROR(SEARCH("DOUBLON",B3)))</formula>
    </cfRule>
    <cfRule type="containsText" dxfId="338" priority="6" operator="containsText" text="AD-3">
      <formula>NOT(ISERROR(SEARCH("AD-3",B3)))</formula>
    </cfRule>
    <cfRule type="containsText" dxfId="337" priority="7" operator="containsText" text="AD-2">
      <formula>NOT(ISERROR(SEARCH("AD-2",B3)))</formula>
    </cfRule>
    <cfRule type="containsText" dxfId="336" priority="8" operator="containsText" text="AD-1">
      <formula>NOT(ISERROR(SEARCH("AD-1",B3)))</formula>
    </cfRule>
    <cfRule type="containsText" dxfId="335" priority="9" operator="containsText" text="DOUBLON">
      <formula>NOT(ISERROR(SEARCH("DOUBLON",B3)))</formula>
    </cfRule>
  </conditionalFormatting>
  <conditionalFormatting sqref="A3:A1094">
    <cfRule type="containsText" dxfId="334" priority="1" operator="containsText" text="DOUBLON AD-2">
      <formula>NOT(ISERROR(SEARCH("DOUBLON AD-2",A3)))</formula>
    </cfRule>
    <cfRule type="containsText" dxfId="333" priority="2" operator="containsText" text="DOUBLON AD-3">
      <formula>NOT(ISERROR(SEARCH("DOUBLON AD-3",A3)))</formula>
    </cfRule>
    <cfRule type="containsText" dxfId="332" priority="3" operator="containsText" text="DOUBLON AD-2">
      <formula>NOT(ISERROR(SEARCH("DOUBLON AD-2",A3)))</formula>
    </cfRule>
    <cfRule type="containsText" dxfId="331" priority="4" operator="containsText" text="DOUBLON AD-1">
      <formula>NOT(ISERROR(SEARCH("DOUBLON AD-1",A3)))</formula>
    </cfRule>
  </conditionalFormatting>
  <dataValidations count="4">
    <dataValidation type="list" allowBlank="1" showInputMessage="1" showErrorMessage="1" sqref="E3:E501">
      <formula1>"ACCUEIL,ACCUEIL NON RECU,COURRIER,MAIL,AGENCE,CESF"</formula1>
    </dataValidation>
    <dataValidation type="list" allowBlank="1" showInputMessage="1" showErrorMessage="1" sqref="A774:A1094">
      <formula1>"AD-1,AD-2,AD-3,FAIT,ANGELIQUE,NADEGE,MARIANNE,MARTINE,NATHALIE,FABIENNE,SYLVIANE,ANNULATION,CONTRAT,DOUBLON AD-1,DOUBLON AD-2,DOUBLON AD-3"</formula1>
    </dataValidation>
    <dataValidation type="list" allowBlank="1" showInputMessage="1" showErrorMessage="1" sqref="A3:A773">
      <formula1>"AD-1,AD-2,AD-3,FAIT,NADEGE,MARIANNE,MARTINE,NATHALIE,FABIENNE,SYLVIANE,FANNY,ANNULATION,CONTRAT,DOUBLON AD-1,DOUBLON AD-2,DOUBLON AD-3"</formula1>
    </dataValidation>
    <dataValidation type="list" allowBlank="1" showInputMessage="1" showErrorMessage="1" sqref="B3:B747">
      <formula1>"FANNY,NADEGE,MARIANNE,MARTINE,NATHALIE,FABIENNE,SYLVIANE"</formula1>
    </dataValidation>
  </dataValidation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G2"/>
  <sheetViews>
    <sheetView workbookViewId="0">
      <selection activeCell="B3" sqref="B3"/>
    </sheetView>
  </sheetViews>
  <sheetFormatPr baseColWidth="10" defaultRowHeight="15"/>
  <cols>
    <col min="1" max="1" width="13.140625" style="2" customWidth="1"/>
    <col min="2" max="2" width="17" style="2" customWidth="1"/>
    <col min="3" max="3" width="33.85546875" style="3" customWidth="1"/>
    <col min="4" max="4" width="18.42578125" style="2" customWidth="1"/>
    <col min="5" max="5" width="17.5703125" style="2" customWidth="1"/>
    <col min="6" max="6" width="22.140625" style="2" customWidth="1"/>
    <col min="7" max="7" width="122.5703125" style="3" customWidth="1"/>
  </cols>
  <sheetData>
    <row r="1" spans="1:7" ht="27.75" customHeight="1">
      <c r="A1" s="76"/>
      <c r="B1" s="77"/>
      <c r="C1" s="77"/>
      <c r="D1" s="77"/>
      <c r="E1" s="77"/>
      <c r="F1" s="77"/>
      <c r="G1" s="78"/>
    </row>
    <row r="2" spans="1:7" ht="25.5">
      <c r="A2" s="1" t="s">
        <v>3</v>
      </c>
      <c r="B2" s="1" t="s">
        <v>4</v>
      </c>
      <c r="C2" s="1" t="s">
        <v>5</v>
      </c>
      <c r="D2" s="1" t="s">
        <v>6</v>
      </c>
      <c r="E2" s="1" t="s">
        <v>0</v>
      </c>
      <c r="F2" s="1" t="s">
        <v>1</v>
      </c>
      <c r="G2" s="1" t="s">
        <v>2</v>
      </c>
    </row>
  </sheetData>
  <mergeCells count="1">
    <mergeCell ref="A1:G1"/>
  </mergeCells>
  <conditionalFormatting sqref="A1:A1048576">
    <cfRule type="containsText" dxfId="330" priority="155" operator="containsText" text="FAIT;ANGELIQUE;NADEGE;MARIANNE;MARTINE;NATHALIE;FABIENNE;SYLVIANE">
      <formula>NOT(ISERROR(SEARCH("FAIT;ANGELIQUE;NADEGE;MARIANNE;MARTINE;NATHALIE;FABIENNE;SYLVIANE",A1)))</formula>
    </cfRule>
    <cfRule type="containsText" dxfId="329" priority="156" operator="containsText" text="AD-3">
      <formula>NOT(ISERROR(SEARCH("AD-3",A1)))</formula>
    </cfRule>
    <cfRule type="containsText" dxfId="328" priority="157" operator="containsText" text="AD-2">
      <formula>NOT(ISERROR(SEARCH("AD-2",A1)))</formula>
    </cfRule>
    <cfRule type="containsText" dxfId="327" priority="158" operator="containsText" text="AD-1">
      <formula>NOT(ISERROR(SEARCH("AD-1",A1)))</formula>
    </cfRule>
  </conditionalFormatting>
  <conditionalFormatting sqref="A1:A1048576">
    <cfRule type="containsText" dxfId="326" priority="151" operator="containsText" text="FAIT;ANGELIQUE;NADEGE;MARIANNE;MARTINE;NATHALIE;FABIENNE;SYLVIANE">
      <formula>NOT(ISERROR(SEARCH("FAIT;ANGELIQUE;NADEGE;MARIANNE;MARTINE;NATHALIE;FABIENNE;SYLVIANE",A1)))</formula>
    </cfRule>
    <cfRule type="containsText" dxfId="325" priority="152" operator="containsText" text="AD-3">
      <formula>NOT(ISERROR(SEARCH("AD-3",A1)))</formula>
    </cfRule>
    <cfRule type="containsText" dxfId="324" priority="153" operator="containsText" text="AD-2">
      <formula>NOT(ISERROR(SEARCH("AD-2",A1)))</formula>
    </cfRule>
    <cfRule type="containsText" dxfId="323" priority="154" operator="containsText" text="AD-1">
      <formula>NOT(ISERROR(SEARCH("AD-1",A1)))</formula>
    </cfRule>
  </conditionalFormatting>
  <conditionalFormatting sqref="B5">
    <cfRule type="containsText" dxfId="322" priority="150" operator="containsText" text="AD-4">
      <formula>NOT(ISERROR(SEARCH("AD-4",B5)))</formula>
    </cfRule>
  </conditionalFormatting>
  <conditionalFormatting sqref="A3:A671">
    <cfRule type="containsText" dxfId="321" priority="149" operator="containsText" text="AD-4">
      <formula>NOT(ISERROR(SEARCH("AD-4",A3)))</formula>
    </cfRule>
  </conditionalFormatting>
  <conditionalFormatting sqref="A1:A1048576">
    <cfRule type="containsText" dxfId="320" priority="145" operator="containsText" text="FAIT;ANGELIQUE;NADEGE;MARIANNE;MARTINE;NATHALIE;FABIENNE;SYLVIANE">
      <formula>NOT(ISERROR(SEARCH("FAIT;ANGELIQUE;NADEGE;MARIANNE;MARTINE;NATHALIE;FABIENNE;SYLVIANE",A1)))</formula>
    </cfRule>
    <cfRule type="containsText" dxfId="319" priority="146" operator="containsText" text="AD-3">
      <formula>NOT(ISERROR(SEARCH("AD-3",A1)))</formula>
    </cfRule>
    <cfRule type="containsText" dxfId="318" priority="147" operator="containsText" text="AD-2">
      <formula>NOT(ISERROR(SEARCH("AD-2",A1)))</formula>
    </cfRule>
    <cfRule type="containsText" dxfId="317" priority="148" operator="containsText" text="AD-1">
      <formula>NOT(ISERROR(SEARCH("AD-1",A1)))</formula>
    </cfRule>
  </conditionalFormatting>
  <conditionalFormatting sqref="A1:A1048576">
    <cfRule type="containsText" dxfId="316" priority="141" operator="containsText" text="FAIT;ANGELIQUE;NADEGE;MARIANNE;MARTINE;NATHALIE;FABIENNE;SYLVIANE">
      <formula>NOT(ISERROR(SEARCH("FAIT;ANGELIQUE;NADEGE;MARIANNE;MARTINE;NATHALIE;FABIENNE;SYLVIANE",A1)))</formula>
    </cfRule>
    <cfRule type="containsText" dxfId="315" priority="142" operator="containsText" text="AD-3">
      <formula>NOT(ISERROR(SEARCH("AD-3",A1)))</formula>
    </cfRule>
    <cfRule type="containsText" dxfId="314" priority="143" operator="containsText" text="AD-2">
      <formula>NOT(ISERROR(SEARCH("AD-2",A1)))</formula>
    </cfRule>
    <cfRule type="containsText" dxfId="313" priority="144" operator="containsText" text="AD-1">
      <formula>NOT(ISERROR(SEARCH("AD-1",A1)))</formula>
    </cfRule>
  </conditionalFormatting>
  <conditionalFormatting sqref="A3:A671">
    <cfRule type="containsText" dxfId="312" priority="140" operator="containsText" text="AD-4">
      <formula>NOT(ISERROR(SEARCH("AD-4",A3)))</formula>
    </cfRule>
  </conditionalFormatting>
  <conditionalFormatting sqref="A1:A1048576">
    <cfRule type="containsText" dxfId="311" priority="136" operator="containsText" text="FAIT;ANGELIQUE;NADEGE;MARIANNE;MARTINE;NATHALIE;FABIENNE;SYLVIANE">
      <formula>NOT(ISERROR(SEARCH("FAIT;ANGELIQUE;NADEGE;MARIANNE;MARTINE;NATHALIE;FABIENNE;SYLVIANE",A1)))</formula>
    </cfRule>
    <cfRule type="containsText" dxfId="310" priority="137" operator="containsText" text="AD-3">
      <formula>NOT(ISERROR(SEARCH("AD-3",A1)))</formula>
    </cfRule>
    <cfRule type="containsText" dxfId="309" priority="138" operator="containsText" text="AD-2">
      <formula>NOT(ISERROR(SEARCH("AD-2",A1)))</formula>
    </cfRule>
    <cfRule type="containsText" dxfId="308" priority="139" operator="containsText" text="AD-1">
      <formula>NOT(ISERROR(SEARCH("AD-1",A1)))</formula>
    </cfRule>
  </conditionalFormatting>
  <conditionalFormatting sqref="A1:A1048576">
    <cfRule type="containsText" dxfId="307" priority="132" operator="containsText" text="FAIT;ANGELIQUE;NADEGE;MARIANNE;MARTINE;NATHALIE;FABIENNE;SYLVIANE">
      <formula>NOT(ISERROR(SEARCH("FAIT;ANGELIQUE;NADEGE;MARIANNE;MARTINE;NATHALIE;FABIENNE;SYLVIANE",A1)))</formula>
    </cfRule>
    <cfRule type="containsText" dxfId="306" priority="133" operator="containsText" text="AD-3">
      <formula>NOT(ISERROR(SEARCH("AD-3",A1)))</formula>
    </cfRule>
    <cfRule type="containsText" dxfId="305" priority="134" operator="containsText" text="AD-2">
      <formula>NOT(ISERROR(SEARCH("AD-2",A1)))</formula>
    </cfRule>
    <cfRule type="containsText" dxfId="304" priority="135" operator="containsText" text="AD-1">
      <formula>NOT(ISERROR(SEARCH("AD-1",A1)))</formula>
    </cfRule>
  </conditionalFormatting>
  <conditionalFormatting sqref="A3:A705">
    <cfRule type="containsText" dxfId="303" priority="131" operator="containsText" text="AD-4">
      <formula>NOT(ISERROR(SEARCH("AD-4",A3)))</formula>
    </cfRule>
  </conditionalFormatting>
  <conditionalFormatting sqref="A3:A705">
    <cfRule type="containsText" dxfId="302" priority="127" operator="containsText" text="CONTRAT">
      <formula>NOT(ISERROR(SEARCH("CONTRAT",A3)))</formula>
    </cfRule>
    <cfRule type="containsText" dxfId="301" priority="128" operator="containsText" text="ANNULATION">
      <formula>NOT(ISERROR(SEARCH("ANNULATION",A3)))</formula>
    </cfRule>
    <cfRule type="containsText" dxfId="300" priority="129" operator="containsText" text="FAIT">
      <formula>NOT(ISERROR(SEARCH("FAIT",A3)))</formula>
    </cfRule>
    <cfRule type="containsText" dxfId="299" priority="130" operator="containsText" text="DOUBLON">
      <formula>NOT(ISERROR(SEARCH("DOUBLON",A3)))</formula>
    </cfRule>
  </conditionalFormatting>
  <conditionalFormatting sqref="B3:B641">
    <cfRule type="containsText" dxfId="298" priority="122" operator="containsText" text="DOUBLON">
      <formula>NOT(ISERROR(SEARCH("DOUBLON",B3)))</formula>
    </cfRule>
    <cfRule type="containsText" dxfId="297" priority="123" operator="containsText" text="AD-3">
      <formula>NOT(ISERROR(SEARCH("AD-3",B3)))</formula>
    </cfRule>
    <cfRule type="containsText" dxfId="296" priority="124" operator="containsText" text="AD-2">
      <formula>NOT(ISERROR(SEARCH("AD-2",B3)))</formula>
    </cfRule>
    <cfRule type="containsText" dxfId="295" priority="125" operator="containsText" text="AD-1">
      <formula>NOT(ISERROR(SEARCH("AD-1",B3)))</formula>
    </cfRule>
    <cfRule type="containsText" dxfId="294" priority="126" operator="containsText" text="DOUBLON">
      <formula>NOT(ISERROR(SEARCH("DOUBLON",B3)))</formula>
    </cfRule>
  </conditionalFormatting>
  <conditionalFormatting sqref="A1:A1048576">
    <cfRule type="containsText" dxfId="293" priority="118" operator="containsText" text="FAIT;ANGELIQUE;NADEGE;MARIANNE;MARTINE;NATHALIE;FABIENNE;SYLVIANE">
      <formula>NOT(ISERROR(SEARCH("FAIT;ANGELIQUE;NADEGE;MARIANNE;MARTINE;NATHALIE;FABIENNE;SYLVIANE",A1)))</formula>
    </cfRule>
    <cfRule type="containsText" dxfId="292" priority="119" operator="containsText" text="AD-3">
      <formula>NOT(ISERROR(SEARCH("AD-3",A1)))</formula>
    </cfRule>
    <cfRule type="containsText" dxfId="291" priority="120" operator="containsText" text="AD-2">
      <formula>NOT(ISERROR(SEARCH("AD-2",A1)))</formula>
    </cfRule>
    <cfRule type="containsText" dxfId="290" priority="121" operator="containsText" text="AD-1">
      <formula>NOT(ISERROR(SEARCH("AD-1",A1)))</formula>
    </cfRule>
  </conditionalFormatting>
  <conditionalFormatting sqref="A1:A1048576">
    <cfRule type="containsText" dxfId="289" priority="114" operator="containsText" text="FAIT;ANGELIQUE;NADEGE;MARIANNE;MARTINE;NATHALIE;FABIENNE;SYLVIANE">
      <formula>NOT(ISERROR(SEARCH("FAIT;ANGELIQUE;NADEGE;MARIANNE;MARTINE;NATHALIE;FABIENNE;SYLVIANE",A1)))</formula>
    </cfRule>
    <cfRule type="containsText" dxfId="288" priority="115" operator="containsText" text="AD-3">
      <formula>NOT(ISERROR(SEARCH("AD-3",A1)))</formula>
    </cfRule>
    <cfRule type="containsText" dxfId="287" priority="116" operator="containsText" text="AD-2">
      <formula>NOT(ISERROR(SEARCH("AD-2",A1)))</formula>
    </cfRule>
    <cfRule type="containsText" dxfId="286" priority="117" operator="containsText" text="AD-1">
      <formula>NOT(ISERROR(SEARCH("AD-1",A1)))</formula>
    </cfRule>
  </conditionalFormatting>
  <conditionalFormatting sqref="A3:A1094">
    <cfRule type="containsText" dxfId="285" priority="113" operator="containsText" text="AD-4">
      <formula>NOT(ISERROR(SEARCH("AD-4",A3)))</formula>
    </cfRule>
  </conditionalFormatting>
  <conditionalFormatting sqref="A3:A1094">
    <cfRule type="containsText" dxfId="284" priority="109" operator="containsText" text="CONTRAT">
      <formula>NOT(ISERROR(SEARCH("CONTRAT",A3)))</formula>
    </cfRule>
    <cfRule type="containsText" dxfId="283" priority="110" operator="containsText" text="ANNULATION">
      <formula>NOT(ISERROR(SEARCH("ANNULATION",A3)))</formula>
    </cfRule>
    <cfRule type="containsText" dxfId="282" priority="111" operator="containsText" text="FAIT">
      <formula>NOT(ISERROR(SEARCH("FAIT",A3)))</formula>
    </cfRule>
    <cfRule type="containsText" dxfId="281" priority="112" operator="containsText" text="DOUBLON">
      <formula>NOT(ISERROR(SEARCH("DOUBLON",A3)))</formula>
    </cfRule>
  </conditionalFormatting>
  <conditionalFormatting sqref="B3:B744">
    <cfRule type="containsText" dxfId="280" priority="104" operator="containsText" text="DOUBLON">
      <formula>NOT(ISERROR(SEARCH("DOUBLON",B3)))</formula>
    </cfRule>
    <cfRule type="containsText" dxfId="279" priority="105" operator="containsText" text="AD-3">
      <formula>NOT(ISERROR(SEARCH("AD-3",B3)))</formula>
    </cfRule>
    <cfRule type="containsText" dxfId="278" priority="106" operator="containsText" text="AD-2">
      <formula>NOT(ISERROR(SEARCH("AD-2",B3)))</formula>
    </cfRule>
    <cfRule type="containsText" dxfId="277" priority="107" operator="containsText" text="AD-1">
      <formula>NOT(ISERROR(SEARCH("AD-1",B3)))</formula>
    </cfRule>
    <cfRule type="containsText" dxfId="276" priority="108" operator="containsText" text="DOUBLON">
      <formula>NOT(ISERROR(SEARCH("DOUBLON",B3)))</formula>
    </cfRule>
  </conditionalFormatting>
  <conditionalFormatting sqref="A3:A1094">
    <cfRule type="containsText" dxfId="275" priority="100" operator="containsText" text="DOUBLON AD-2">
      <formula>NOT(ISERROR(SEARCH("DOUBLON AD-2",A3)))</formula>
    </cfRule>
    <cfRule type="containsText" dxfId="274" priority="101" operator="containsText" text="DOUBLON AD-3">
      <formula>NOT(ISERROR(SEARCH("DOUBLON AD-3",A3)))</formula>
    </cfRule>
    <cfRule type="containsText" dxfId="273" priority="102" operator="containsText" text="DOUBLON AD-2">
      <formula>NOT(ISERROR(SEARCH("DOUBLON AD-2",A3)))</formula>
    </cfRule>
    <cfRule type="containsText" dxfId="272" priority="103" operator="containsText" text="DOUBLON AD-1">
      <formula>NOT(ISERROR(SEARCH("DOUBLON AD-1",A3)))</formula>
    </cfRule>
  </conditionalFormatting>
  <conditionalFormatting sqref="A1:A1048576">
    <cfRule type="containsText" dxfId="271" priority="96" operator="containsText" text="FAIT;ANGELIQUE;NADEGE;MARIANNE;MARTINE;NATHALIE;FABIENNE;SYLVIANE">
      <formula>NOT(ISERROR(SEARCH("FAIT;ANGELIQUE;NADEGE;MARIANNE;MARTINE;NATHALIE;FABIENNE;SYLVIANE",A1)))</formula>
    </cfRule>
    <cfRule type="containsText" dxfId="270" priority="97" operator="containsText" text="AD-3">
      <formula>NOT(ISERROR(SEARCH("AD-3",A1)))</formula>
    </cfRule>
    <cfRule type="containsText" dxfId="269" priority="98" operator="containsText" text="AD-2">
      <formula>NOT(ISERROR(SEARCH("AD-2",A1)))</formula>
    </cfRule>
    <cfRule type="containsText" dxfId="268" priority="99" operator="containsText" text="AD-1">
      <formula>NOT(ISERROR(SEARCH("AD-1",A1)))</formula>
    </cfRule>
  </conditionalFormatting>
  <conditionalFormatting sqref="A1:A1048576">
    <cfRule type="containsText" dxfId="267" priority="92" operator="containsText" text="FAIT;ANGELIQUE;NADEGE;MARIANNE;MARTINE;NATHALIE;FABIENNE;SYLVIANE">
      <formula>NOT(ISERROR(SEARCH("FAIT;ANGELIQUE;NADEGE;MARIANNE;MARTINE;NATHALIE;FABIENNE;SYLVIANE",A1)))</formula>
    </cfRule>
    <cfRule type="containsText" dxfId="266" priority="93" operator="containsText" text="AD-3">
      <formula>NOT(ISERROR(SEARCH("AD-3",A1)))</formula>
    </cfRule>
    <cfRule type="containsText" dxfId="265" priority="94" operator="containsText" text="AD-2">
      <formula>NOT(ISERROR(SEARCH("AD-2",A1)))</formula>
    </cfRule>
    <cfRule type="containsText" dxfId="264" priority="95" operator="containsText" text="AD-1">
      <formula>NOT(ISERROR(SEARCH("AD-1",A1)))</formula>
    </cfRule>
  </conditionalFormatting>
  <conditionalFormatting sqref="A3:A1094">
    <cfRule type="containsText" dxfId="263" priority="91" operator="containsText" text="AD-4">
      <formula>NOT(ISERROR(SEARCH("AD-4",A3)))</formula>
    </cfRule>
  </conditionalFormatting>
  <conditionalFormatting sqref="A3:A1094">
    <cfRule type="containsText" dxfId="262" priority="87" operator="containsText" text="CONTRAT">
      <formula>NOT(ISERROR(SEARCH("CONTRAT",A3)))</formula>
    </cfRule>
    <cfRule type="containsText" dxfId="261" priority="88" operator="containsText" text="ANNULATION">
      <formula>NOT(ISERROR(SEARCH("ANNULATION",A3)))</formula>
    </cfRule>
    <cfRule type="containsText" dxfId="260" priority="89" operator="containsText" text="FAIT">
      <formula>NOT(ISERROR(SEARCH("FAIT",A3)))</formula>
    </cfRule>
    <cfRule type="containsText" dxfId="259" priority="90" operator="containsText" text="DOUBLON">
      <formula>NOT(ISERROR(SEARCH("DOUBLON",A3)))</formula>
    </cfRule>
  </conditionalFormatting>
  <conditionalFormatting sqref="B3:B744">
    <cfRule type="containsText" dxfId="258" priority="82" operator="containsText" text="DOUBLON">
      <formula>NOT(ISERROR(SEARCH("DOUBLON",B3)))</formula>
    </cfRule>
    <cfRule type="containsText" dxfId="257" priority="83" operator="containsText" text="AD-3">
      <formula>NOT(ISERROR(SEARCH("AD-3",B3)))</formula>
    </cfRule>
    <cfRule type="containsText" dxfId="256" priority="84" operator="containsText" text="AD-2">
      <formula>NOT(ISERROR(SEARCH("AD-2",B3)))</formula>
    </cfRule>
    <cfRule type="containsText" dxfId="255" priority="85" operator="containsText" text="AD-1">
      <formula>NOT(ISERROR(SEARCH("AD-1",B3)))</formula>
    </cfRule>
    <cfRule type="containsText" dxfId="254" priority="86" operator="containsText" text="DOUBLON">
      <formula>NOT(ISERROR(SEARCH("DOUBLON",B3)))</formula>
    </cfRule>
  </conditionalFormatting>
  <conditionalFormatting sqref="A3:A1094">
    <cfRule type="containsText" dxfId="253" priority="78" operator="containsText" text="DOUBLON AD-2">
      <formula>NOT(ISERROR(SEARCH("DOUBLON AD-2",A3)))</formula>
    </cfRule>
    <cfRule type="containsText" dxfId="252" priority="79" operator="containsText" text="DOUBLON AD-3">
      <formula>NOT(ISERROR(SEARCH("DOUBLON AD-3",A3)))</formula>
    </cfRule>
    <cfRule type="containsText" dxfId="251" priority="80" operator="containsText" text="DOUBLON AD-2">
      <formula>NOT(ISERROR(SEARCH("DOUBLON AD-2",A3)))</formula>
    </cfRule>
    <cfRule type="containsText" dxfId="250" priority="81" operator="containsText" text="DOUBLON AD-1">
      <formula>NOT(ISERROR(SEARCH("DOUBLON AD-1",A3)))</formula>
    </cfRule>
  </conditionalFormatting>
  <conditionalFormatting sqref="A1:A1048576">
    <cfRule type="containsText" dxfId="249" priority="74" operator="containsText" text="FAIT;ANGELIQUE;NADEGE;MARIANNE;MARTINE;NATHALIE;FABIENNE;SYLVIANE">
      <formula>NOT(ISERROR(SEARCH("FAIT;ANGELIQUE;NADEGE;MARIANNE;MARTINE;NATHALIE;FABIENNE;SYLVIANE",A1)))</formula>
    </cfRule>
    <cfRule type="containsText" dxfId="248" priority="75" operator="containsText" text="AD-3">
      <formula>NOT(ISERROR(SEARCH("AD-3",A1)))</formula>
    </cfRule>
    <cfRule type="containsText" dxfId="247" priority="76" operator="containsText" text="AD-2">
      <formula>NOT(ISERROR(SEARCH("AD-2",A1)))</formula>
    </cfRule>
    <cfRule type="containsText" dxfId="246" priority="77" operator="containsText" text="AD-1">
      <formula>NOT(ISERROR(SEARCH("AD-1",A1)))</formula>
    </cfRule>
  </conditionalFormatting>
  <conditionalFormatting sqref="B5">
    <cfRule type="containsText" dxfId="245" priority="73" operator="containsText" text="AD-4">
      <formula>NOT(ISERROR(SEARCH("AD-4",B5)))</formula>
    </cfRule>
  </conditionalFormatting>
  <conditionalFormatting sqref="A3:A671">
    <cfRule type="containsText" dxfId="244" priority="72" operator="containsText" text="AD-4">
      <formula>NOT(ISERROR(SEARCH("AD-4",A3)))</formula>
    </cfRule>
  </conditionalFormatting>
  <conditionalFormatting sqref="A1:A1048576">
    <cfRule type="containsText" dxfId="243" priority="68" operator="containsText" text="FAIT;ANGELIQUE;NADEGE;MARIANNE;MARTINE;NATHALIE;FABIENNE;SYLVIANE">
      <formula>NOT(ISERROR(SEARCH("FAIT;ANGELIQUE;NADEGE;MARIANNE;MARTINE;NATHALIE;FABIENNE;SYLVIANE",A1)))</formula>
    </cfRule>
    <cfRule type="containsText" dxfId="242" priority="69" operator="containsText" text="AD-3">
      <formula>NOT(ISERROR(SEARCH("AD-3",A1)))</formula>
    </cfRule>
    <cfRule type="containsText" dxfId="241" priority="70" operator="containsText" text="AD-2">
      <formula>NOT(ISERROR(SEARCH("AD-2",A1)))</formula>
    </cfRule>
    <cfRule type="containsText" dxfId="240" priority="71" operator="containsText" text="AD-1">
      <formula>NOT(ISERROR(SEARCH("AD-1",A1)))</formula>
    </cfRule>
  </conditionalFormatting>
  <conditionalFormatting sqref="A1:A1048576">
    <cfRule type="containsText" dxfId="239" priority="64" operator="containsText" text="FAIT;ANGELIQUE;NADEGE;MARIANNE;MARTINE;NATHALIE;FABIENNE;SYLVIANE">
      <formula>NOT(ISERROR(SEARCH("FAIT;ANGELIQUE;NADEGE;MARIANNE;MARTINE;NATHALIE;FABIENNE;SYLVIANE",A1)))</formula>
    </cfRule>
    <cfRule type="containsText" dxfId="238" priority="65" operator="containsText" text="AD-3">
      <formula>NOT(ISERROR(SEARCH("AD-3",A1)))</formula>
    </cfRule>
    <cfRule type="containsText" dxfId="237" priority="66" operator="containsText" text="AD-2">
      <formula>NOT(ISERROR(SEARCH("AD-2",A1)))</formula>
    </cfRule>
    <cfRule type="containsText" dxfId="236" priority="67" operator="containsText" text="AD-1">
      <formula>NOT(ISERROR(SEARCH("AD-1",A1)))</formula>
    </cfRule>
  </conditionalFormatting>
  <conditionalFormatting sqref="A3:A671">
    <cfRule type="containsText" dxfId="235" priority="63" operator="containsText" text="AD-4">
      <formula>NOT(ISERROR(SEARCH("AD-4",A3)))</formula>
    </cfRule>
  </conditionalFormatting>
  <conditionalFormatting sqref="A1:A1048576">
    <cfRule type="containsText" dxfId="234" priority="59" operator="containsText" text="FAIT;ANGELIQUE;NADEGE;MARIANNE;MARTINE;NATHALIE;FABIENNE;SYLVIANE">
      <formula>NOT(ISERROR(SEARCH("FAIT;ANGELIQUE;NADEGE;MARIANNE;MARTINE;NATHALIE;FABIENNE;SYLVIANE",A1)))</formula>
    </cfRule>
    <cfRule type="containsText" dxfId="233" priority="60" operator="containsText" text="AD-3">
      <formula>NOT(ISERROR(SEARCH("AD-3",A1)))</formula>
    </cfRule>
    <cfRule type="containsText" dxfId="232" priority="61" operator="containsText" text="AD-2">
      <formula>NOT(ISERROR(SEARCH("AD-2",A1)))</formula>
    </cfRule>
    <cfRule type="containsText" dxfId="231" priority="62" operator="containsText" text="AD-1">
      <formula>NOT(ISERROR(SEARCH("AD-1",A1)))</formula>
    </cfRule>
  </conditionalFormatting>
  <conditionalFormatting sqref="A1:A1048576">
    <cfRule type="containsText" dxfId="230" priority="55" operator="containsText" text="FAIT;ANGELIQUE;NADEGE;MARIANNE;MARTINE;NATHALIE;FABIENNE;SYLVIANE">
      <formula>NOT(ISERROR(SEARCH("FAIT;ANGELIQUE;NADEGE;MARIANNE;MARTINE;NATHALIE;FABIENNE;SYLVIANE",A1)))</formula>
    </cfRule>
    <cfRule type="containsText" dxfId="229" priority="56" operator="containsText" text="AD-3">
      <formula>NOT(ISERROR(SEARCH("AD-3",A1)))</formula>
    </cfRule>
    <cfRule type="containsText" dxfId="228" priority="57" operator="containsText" text="AD-2">
      <formula>NOT(ISERROR(SEARCH("AD-2",A1)))</formula>
    </cfRule>
    <cfRule type="containsText" dxfId="227" priority="58" operator="containsText" text="AD-1">
      <formula>NOT(ISERROR(SEARCH("AD-1",A1)))</formula>
    </cfRule>
  </conditionalFormatting>
  <conditionalFormatting sqref="A3:A705">
    <cfRule type="containsText" dxfId="226" priority="54" operator="containsText" text="AD-4">
      <formula>NOT(ISERROR(SEARCH("AD-4",A3)))</formula>
    </cfRule>
  </conditionalFormatting>
  <conditionalFormatting sqref="A3:A705">
    <cfRule type="containsText" dxfId="225" priority="50" operator="containsText" text="CONTRAT">
      <formula>NOT(ISERROR(SEARCH("CONTRAT",A3)))</formula>
    </cfRule>
    <cfRule type="containsText" dxfId="224" priority="51" operator="containsText" text="ANNULATION">
      <formula>NOT(ISERROR(SEARCH("ANNULATION",A3)))</formula>
    </cfRule>
    <cfRule type="containsText" dxfId="223" priority="52" operator="containsText" text="FAIT">
      <formula>NOT(ISERROR(SEARCH("FAIT",A3)))</formula>
    </cfRule>
    <cfRule type="containsText" dxfId="222" priority="53" operator="containsText" text="DOUBLON">
      <formula>NOT(ISERROR(SEARCH("DOUBLON",A3)))</formula>
    </cfRule>
  </conditionalFormatting>
  <conditionalFormatting sqref="B3:B747">
    <cfRule type="containsText" dxfId="221" priority="45" operator="containsText" text="DOUBLON">
      <formula>NOT(ISERROR(SEARCH("DOUBLON",B3)))</formula>
    </cfRule>
    <cfRule type="containsText" dxfId="220" priority="46" operator="containsText" text="AD-3">
      <formula>NOT(ISERROR(SEARCH("AD-3",B3)))</formula>
    </cfRule>
    <cfRule type="containsText" dxfId="219" priority="47" operator="containsText" text="AD-2">
      <formula>NOT(ISERROR(SEARCH("AD-2",B3)))</formula>
    </cfRule>
    <cfRule type="containsText" dxfId="218" priority="48" operator="containsText" text="AD-1">
      <formula>NOT(ISERROR(SEARCH("AD-1",B3)))</formula>
    </cfRule>
    <cfRule type="containsText" dxfId="217" priority="49" operator="containsText" text="DOUBLON">
      <formula>NOT(ISERROR(SEARCH("DOUBLON",B3)))</formula>
    </cfRule>
  </conditionalFormatting>
  <conditionalFormatting sqref="A1:A1048576">
    <cfRule type="containsText" dxfId="216" priority="41" operator="containsText" text="FAIT;ANGELIQUE;NADEGE;MARIANNE;MARTINE;NATHALIE;FABIENNE;SYLVIANE">
      <formula>NOT(ISERROR(SEARCH("FAIT;ANGELIQUE;NADEGE;MARIANNE;MARTINE;NATHALIE;FABIENNE;SYLVIANE",A1)))</formula>
    </cfRule>
    <cfRule type="containsText" dxfId="215" priority="42" operator="containsText" text="AD-3">
      <formula>NOT(ISERROR(SEARCH("AD-3",A1)))</formula>
    </cfRule>
    <cfRule type="containsText" dxfId="214" priority="43" operator="containsText" text="AD-2">
      <formula>NOT(ISERROR(SEARCH("AD-2",A1)))</formula>
    </cfRule>
    <cfRule type="containsText" dxfId="213" priority="44" operator="containsText" text="AD-1">
      <formula>NOT(ISERROR(SEARCH("AD-1",A1)))</formula>
    </cfRule>
  </conditionalFormatting>
  <conditionalFormatting sqref="A1:A1048576">
    <cfRule type="containsText" dxfId="212" priority="37" operator="containsText" text="FAIT;ANGELIQUE;NADEGE;MARIANNE;MARTINE;NATHALIE;FABIENNE;SYLVIANE">
      <formula>NOT(ISERROR(SEARCH("FAIT;ANGELIQUE;NADEGE;MARIANNE;MARTINE;NATHALIE;FABIENNE;SYLVIANE",A1)))</formula>
    </cfRule>
    <cfRule type="containsText" dxfId="211" priority="38" operator="containsText" text="AD-3">
      <formula>NOT(ISERROR(SEARCH("AD-3",A1)))</formula>
    </cfRule>
    <cfRule type="containsText" dxfId="210" priority="39" operator="containsText" text="AD-2">
      <formula>NOT(ISERROR(SEARCH("AD-2",A1)))</formula>
    </cfRule>
    <cfRule type="containsText" dxfId="209" priority="40" operator="containsText" text="AD-1">
      <formula>NOT(ISERROR(SEARCH("AD-1",A1)))</formula>
    </cfRule>
  </conditionalFormatting>
  <conditionalFormatting sqref="A3:A1094">
    <cfRule type="containsText" dxfId="208" priority="36" operator="containsText" text="AD-4">
      <formula>NOT(ISERROR(SEARCH("AD-4",A3)))</formula>
    </cfRule>
  </conditionalFormatting>
  <conditionalFormatting sqref="A3:A1094">
    <cfRule type="containsText" dxfId="207" priority="32" operator="containsText" text="CONTRAT">
      <formula>NOT(ISERROR(SEARCH("CONTRAT",A3)))</formula>
    </cfRule>
    <cfRule type="containsText" dxfId="206" priority="33" operator="containsText" text="ANNULATION">
      <formula>NOT(ISERROR(SEARCH("ANNULATION",A3)))</formula>
    </cfRule>
    <cfRule type="containsText" dxfId="205" priority="34" operator="containsText" text="FAIT">
      <formula>NOT(ISERROR(SEARCH("FAIT",A3)))</formula>
    </cfRule>
    <cfRule type="containsText" dxfId="204" priority="35" operator="containsText" text="DOUBLON">
      <formula>NOT(ISERROR(SEARCH("DOUBLON",A3)))</formula>
    </cfRule>
  </conditionalFormatting>
  <conditionalFormatting sqref="B3:B747">
    <cfRule type="containsText" dxfId="203" priority="27" operator="containsText" text="DOUBLON">
      <formula>NOT(ISERROR(SEARCH("DOUBLON",B3)))</formula>
    </cfRule>
    <cfRule type="containsText" dxfId="202" priority="28" operator="containsText" text="AD-3">
      <formula>NOT(ISERROR(SEARCH("AD-3",B3)))</formula>
    </cfRule>
    <cfRule type="containsText" dxfId="201" priority="29" operator="containsText" text="AD-2">
      <formula>NOT(ISERROR(SEARCH("AD-2",B3)))</formula>
    </cfRule>
    <cfRule type="containsText" dxfId="200" priority="30" operator="containsText" text="AD-1">
      <formula>NOT(ISERROR(SEARCH("AD-1",B3)))</formula>
    </cfRule>
    <cfRule type="containsText" dxfId="199" priority="31" operator="containsText" text="DOUBLON">
      <formula>NOT(ISERROR(SEARCH("DOUBLON",B3)))</formula>
    </cfRule>
  </conditionalFormatting>
  <conditionalFormatting sqref="A3:A1094">
    <cfRule type="containsText" dxfId="198" priority="23" operator="containsText" text="DOUBLON AD-2">
      <formula>NOT(ISERROR(SEARCH("DOUBLON AD-2",A3)))</formula>
    </cfRule>
    <cfRule type="containsText" dxfId="197" priority="24" operator="containsText" text="DOUBLON AD-3">
      <formula>NOT(ISERROR(SEARCH("DOUBLON AD-3",A3)))</formula>
    </cfRule>
    <cfRule type="containsText" dxfId="196" priority="25" operator="containsText" text="DOUBLON AD-2">
      <formula>NOT(ISERROR(SEARCH("DOUBLON AD-2",A3)))</formula>
    </cfRule>
    <cfRule type="containsText" dxfId="195" priority="26" operator="containsText" text="DOUBLON AD-1">
      <formula>NOT(ISERROR(SEARCH("DOUBLON AD-1",A3)))</formula>
    </cfRule>
  </conditionalFormatting>
  <conditionalFormatting sqref="A1:A1048576">
    <cfRule type="containsText" dxfId="194" priority="19" operator="containsText" text="FAIT;ANGELIQUE;NADEGE;MARIANNE;MARTINE;NATHALIE;FABIENNE;SYLVIANE">
      <formula>NOT(ISERROR(SEARCH("FAIT;ANGELIQUE;NADEGE;MARIANNE;MARTINE;NATHALIE;FABIENNE;SYLVIANE",A1)))</formula>
    </cfRule>
    <cfRule type="containsText" dxfId="193" priority="20" operator="containsText" text="AD-3">
      <formula>NOT(ISERROR(SEARCH("AD-3",A1)))</formula>
    </cfRule>
    <cfRule type="containsText" dxfId="192" priority="21" operator="containsText" text="AD-2">
      <formula>NOT(ISERROR(SEARCH("AD-2",A1)))</formula>
    </cfRule>
    <cfRule type="containsText" dxfId="191" priority="22" operator="containsText" text="AD-1">
      <formula>NOT(ISERROR(SEARCH("AD-1",A1)))</formula>
    </cfRule>
  </conditionalFormatting>
  <conditionalFormatting sqref="A1:A1048576">
    <cfRule type="containsText" dxfId="190" priority="15" operator="containsText" text="FAIT;ANGELIQUE;NADEGE;MARIANNE;MARTINE;NATHALIE;FABIENNE;SYLVIANE">
      <formula>NOT(ISERROR(SEARCH("FAIT;ANGELIQUE;NADEGE;MARIANNE;MARTINE;NATHALIE;FABIENNE;SYLVIANE",A1)))</formula>
    </cfRule>
    <cfRule type="containsText" dxfId="189" priority="16" operator="containsText" text="AD-3">
      <formula>NOT(ISERROR(SEARCH("AD-3",A1)))</formula>
    </cfRule>
    <cfRule type="containsText" dxfId="188" priority="17" operator="containsText" text="AD-2">
      <formula>NOT(ISERROR(SEARCH("AD-2",A1)))</formula>
    </cfRule>
    <cfRule type="containsText" dxfId="187" priority="18" operator="containsText" text="AD-1">
      <formula>NOT(ISERROR(SEARCH("AD-1",A1)))</formula>
    </cfRule>
  </conditionalFormatting>
  <conditionalFormatting sqref="A3:A1094">
    <cfRule type="containsText" dxfId="186" priority="14" operator="containsText" text="AD-4">
      <formula>NOT(ISERROR(SEARCH("AD-4",A3)))</formula>
    </cfRule>
  </conditionalFormatting>
  <conditionalFormatting sqref="A3:A1094">
    <cfRule type="containsText" dxfId="185" priority="10" operator="containsText" text="CONTRAT">
      <formula>NOT(ISERROR(SEARCH("CONTRAT",A3)))</formula>
    </cfRule>
    <cfRule type="containsText" dxfId="184" priority="11" operator="containsText" text="ANNULATION">
      <formula>NOT(ISERROR(SEARCH("ANNULATION",A3)))</formula>
    </cfRule>
    <cfRule type="containsText" dxfId="183" priority="12" operator="containsText" text="FAIT">
      <formula>NOT(ISERROR(SEARCH("FAIT",A3)))</formula>
    </cfRule>
    <cfRule type="containsText" dxfId="182" priority="13" operator="containsText" text="DOUBLON">
      <formula>NOT(ISERROR(SEARCH("DOUBLON",A3)))</formula>
    </cfRule>
  </conditionalFormatting>
  <conditionalFormatting sqref="B3:B747">
    <cfRule type="containsText" dxfId="181" priority="5" operator="containsText" text="DOUBLON">
      <formula>NOT(ISERROR(SEARCH("DOUBLON",B3)))</formula>
    </cfRule>
    <cfRule type="containsText" dxfId="180" priority="6" operator="containsText" text="AD-3">
      <formula>NOT(ISERROR(SEARCH("AD-3",B3)))</formula>
    </cfRule>
    <cfRule type="containsText" dxfId="179" priority="7" operator="containsText" text="AD-2">
      <formula>NOT(ISERROR(SEARCH("AD-2",B3)))</formula>
    </cfRule>
    <cfRule type="containsText" dxfId="178" priority="8" operator="containsText" text="AD-1">
      <formula>NOT(ISERROR(SEARCH("AD-1",B3)))</formula>
    </cfRule>
    <cfRule type="containsText" dxfId="177" priority="9" operator="containsText" text="DOUBLON">
      <formula>NOT(ISERROR(SEARCH("DOUBLON",B3)))</formula>
    </cfRule>
  </conditionalFormatting>
  <conditionalFormatting sqref="A3:A1094">
    <cfRule type="containsText" dxfId="176" priority="1" operator="containsText" text="DOUBLON AD-2">
      <formula>NOT(ISERROR(SEARCH("DOUBLON AD-2",A3)))</formula>
    </cfRule>
    <cfRule type="containsText" dxfId="175" priority="2" operator="containsText" text="DOUBLON AD-3">
      <formula>NOT(ISERROR(SEARCH("DOUBLON AD-3",A3)))</formula>
    </cfRule>
    <cfRule type="containsText" dxfId="174" priority="3" operator="containsText" text="DOUBLON AD-2">
      <formula>NOT(ISERROR(SEARCH("DOUBLON AD-2",A3)))</formula>
    </cfRule>
    <cfRule type="containsText" dxfId="173" priority="4" operator="containsText" text="DOUBLON AD-1">
      <formula>NOT(ISERROR(SEARCH("DOUBLON AD-1",A3)))</formula>
    </cfRule>
  </conditionalFormatting>
  <dataValidations count="4">
    <dataValidation type="list" allowBlank="1" showInputMessage="1" showErrorMessage="1" sqref="E3:E501">
      <formula1>"ACCUEIL,ACCUEIL NON RECU,COURRIER,MAIL,AGENCE,CESF"</formula1>
    </dataValidation>
    <dataValidation type="list" allowBlank="1" showInputMessage="1" showErrorMessage="1" sqref="A774:A1094">
      <formula1>"AD-1,AD-2,AD-3,FAIT,ANGELIQUE,NADEGE,MARIANNE,MARTINE,NATHALIE,FABIENNE,SYLVIANE,ANNULATION,CONTRAT,DOUBLON AD-1,DOUBLON AD-2,DOUBLON AD-3"</formula1>
    </dataValidation>
    <dataValidation type="list" allowBlank="1" showInputMessage="1" showErrorMessage="1" sqref="A3:A773">
      <formula1>"AD-1,AD-2,AD-3,FAIT,NADEGE,MARIANNE,MARTINE,NATHALIE,FABIENNE,SYLVIANE,FANNY,ANNULATION,CONTRAT,DOUBLON AD-1,DOUBLON AD-2,DOUBLON AD-3"</formula1>
    </dataValidation>
    <dataValidation type="list" allowBlank="1" showInputMessage="1" showErrorMessage="1" sqref="B3:B747">
      <formula1>"FANNY,NADEGE,MARIANNE,MARTINE,NATHALIE,FABIENNE,SYLVIANE"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12</vt:i4>
      </vt:variant>
    </vt:vector>
  </HeadingPairs>
  <TitlesOfParts>
    <vt:vector size="12" baseType="lpstr">
      <vt:lpstr>JANVIER</vt:lpstr>
      <vt:lpstr>FEVRIER</vt:lpstr>
      <vt:lpstr>MARS</vt:lpstr>
      <vt:lpstr>AVRIL</vt:lpstr>
      <vt:lpstr>MAI</vt:lpstr>
      <vt:lpstr>JUIN</vt:lpstr>
      <vt:lpstr>JUILLET</vt:lpstr>
      <vt:lpstr>AOUT</vt:lpstr>
      <vt:lpstr>SEPTEMBRE</vt:lpstr>
      <vt:lpstr>OCTOBRE</vt:lpstr>
      <vt:lpstr>NOVEMBRE</vt:lpstr>
      <vt:lpstr>DECEMBRE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jérémy</cp:lastModifiedBy>
  <cp:lastPrinted>2014-02-11T16:38:12Z</cp:lastPrinted>
  <dcterms:created xsi:type="dcterms:W3CDTF">2012-11-10T09:14:01Z</dcterms:created>
  <dcterms:modified xsi:type="dcterms:W3CDTF">2014-03-29T09:53:56Z</dcterms:modified>
</cp:coreProperties>
</file>