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aa\Documents\EDS\"/>
    </mc:Choice>
  </mc:AlternateContent>
  <bookViews>
    <workbookView xWindow="0" yWindow="0" windowWidth="28800" windowHeight="11328" activeTab="1"/>
  </bookViews>
  <sheets>
    <sheet name="Feuille 1" sheetId="1" r:id="rId1"/>
    <sheet name="Hypothèses générales" sheetId="2" r:id="rId2"/>
  </sheets>
  <definedNames>
    <definedName name="ExceptionProgram">'Hypothèses générales'!$B$8:$B$10</definedName>
    <definedName name="Exceptions">'Hypothèses générales'!$C$8:$D$10</definedName>
    <definedName name="ExceptionsLignes">'Hypothèses générales'!$C$7:$D$7</definedName>
    <definedName name="Normal">'Hypothèses générales'!$B$19:$B$20</definedName>
    <definedName name="Normalcout">'Hypothèses générales'!$D$19:$D$20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 a="1"/>
  <c r="C21" i="1" s="1"/>
  <c r="C20" i="1" a="1"/>
  <c r="C20" i="1" s="1"/>
  <c r="C9" i="1"/>
  <c r="B20" i="1"/>
  <c r="B21" i="1" a="1"/>
  <c r="B21" i="1" s="1"/>
  <c r="B9" i="1"/>
</calcChain>
</file>

<file path=xl/sharedStrings.xml><?xml version="1.0" encoding="utf-8"?>
<sst xmlns="http://schemas.openxmlformats.org/spreadsheetml/2006/main" count="29" uniqueCount="22">
  <si>
    <t>Nom de l'onglet</t>
  </si>
  <si>
    <t>PGR RÉCURRENTS</t>
  </si>
  <si>
    <t>DEV - LAVAL - HIV17</t>
  </si>
  <si>
    <t>Niveau</t>
  </si>
  <si>
    <t>DEV</t>
  </si>
  <si>
    <t>PERF</t>
  </si>
  <si>
    <t>Emplacement</t>
  </si>
  <si>
    <t>Période</t>
  </si>
  <si>
    <t>HIV17</t>
  </si>
  <si>
    <t>PRINT17</t>
  </si>
  <si>
    <t>AUT17</t>
  </si>
  <si>
    <t>Cible de participants</t>
  </si>
  <si>
    <t>COÛTS</t>
  </si>
  <si>
    <t>Ballon</t>
  </si>
  <si>
    <t>Hypothèses générales</t>
  </si>
  <si>
    <t>Commentaires</t>
  </si>
  <si>
    <t>Unité</t>
  </si>
  <si>
    <t>Prix \ Camp</t>
  </si>
  <si>
    <t>LVL</t>
  </si>
  <si>
    <t>Kit</t>
  </si>
  <si>
    <t>DEV - LAVAL - HIV18</t>
  </si>
  <si>
    <t>Tableau Exceptions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</si>
</sst>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1" formatCode="_ * #,##0_)\ _$_ ;_ * \(#,##0\)\ _$_ ;_ * &quot;-&quot;_)\ _$_ ;_ @_ "/>
  </numFmts>
  <fonts count="3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0" borderId="3" xfId="0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41" fontId="1" fillId="0" borderId="1" xfId="0" applyNumberFormat="1" applyFont="1" applyBorder="1" applyAlignment="1">
      <alignment horizontal="center"/>
    </xf>
    <xf numFmtId="0" fontId="1" fillId="2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zoomScale="90" zoomScaleNormal="90" zoomScalePageLayoutView="90" workbookViewId="0">
      <selection activeCell="C21" sqref="C21"/>
    </sheetView>
  </sheetViews>
  <sheetFormatPr baseColWidth="10" defaultColWidth="15.796875" defaultRowHeight="13.2" x14ac:dyDescent="0.25"/>
  <cols>
    <col min="1" max="1" width="32.69921875" style="1" customWidth="1"/>
    <col min="2" max="2" width="26.5" style="1" customWidth="1"/>
    <col min="3" max="16384" width="15.796875" style="1"/>
  </cols>
  <sheetData>
    <row r="1" spans="1:3" x14ac:dyDescent="0.25">
      <c r="A1" s="1" t="s">
        <v>1</v>
      </c>
    </row>
    <row r="9" spans="1:3" s="5" customFormat="1" x14ac:dyDescent="0.25">
      <c r="A9" s="6" t="s">
        <v>0</v>
      </c>
      <c r="B9" s="8" t="str">
        <f>$A$1</f>
        <v>PGR RÉCURRENTS</v>
      </c>
      <c r="C9" s="8" t="str">
        <f>$A$1</f>
        <v>PGR RÉCURRENTS</v>
      </c>
    </row>
    <row r="10" spans="1:3" s="5" customFormat="1" x14ac:dyDescent="0.25">
      <c r="A10" s="7"/>
      <c r="B10" s="9" t="s">
        <v>2</v>
      </c>
      <c r="C10" s="9" t="s">
        <v>20</v>
      </c>
    </row>
    <row r="11" spans="1:3" s="5" customFormat="1" x14ac:dyDescent="0.25">
      <c r="A11" s="7" t="s">
        <v>3</v>
      </c>
      <c r="B11" s="9" t="s">
        <v>4</v>
      </c>
      <c r="C11" s="9" t="s">
        <v>4</v>
      </c>
    </row>
    <row r="12" spans="1:3" s="5" customFormat="1" x14ac:dyDescent="0.25">
      <c r="A12" s="7" t="s">
        <v>6</v>
      </c>
      <c r="B12" s="9" t="s">
        <v>18</v>
      </c>
      <c r="C12" s="9" t="s">
        <v>18</v>
      </c>
    </row>
    <row r="13" spans="1:3" s="5" customFormat="1" x14ac:dyDescent="0.25">
      <c r="A13" s="7" t="s">
        <v>7</v>
      </c>
      <c r="B13" s="9" t="s">
        <v>8</v>
      </c>
      <c r="C13" s="9" t="s">
        <v>10</v>
      </c>
    </row>
    <row r="17" spans="1:3" x14ac:dyDescent="0.25">
      <c r="A17" s="2" t="s">
        <v>11</v>
      </c>
      <c r="B17" s="2">
        <v>23</v>
      </c>
      <c r="C17" s="2">
        <v>24</v>
      </c>
    </row>
    <row r="19" spans="1:3" x14ac:dyDescent="0.25">
      <c r="A19" s="3" t="s">
        <v>12</v>
      </c>
      <c r="B19" s="4"/>
      <c r="C19" s="4"/>
    </row>
    <row r="20" spans="1:3" x14ac:dyDescent="0.25">
      <c r="A20" s="2" t="s">
        <v>13</v>
      </c>
      <c r="B20" s="2">
        <f>IFERROR(INDEX(Exceptions,MATCH('Feuille 1'!B$11,ExceptionProgram,0),MATCH('Feuille 1'!$A20,ExceptionsLignes,0)),INDEX(Normalcout,MATCH($A20,Normal,0),1))*B$17</f>
        <v>264.5</v>
      </c>
      <c r="C20" s="2">
        <f t="array" ref="C20">IFERROR(INDEX(Exceptions,MATCH('Feuille 1'!C$13,ExceptionProgram,0),MATCH('Feuille 1'!$A20,ExceptionsLignes,0)),INDEX(Normalcout,MATCH($A20,Normal,0),1))*C$17</f>
        <v>192</v>
      </c>
    </row>
    <row r="21" spans="1:3" x14ac:dyDescent="0.25">
      <c r="A21" s="2" t="s">
        <v>19</v>
      </c>
      <c r="B21" s="2">
        <f t="array" ref="B21">IFERROR(INDEX(Exceptions,MATCH('Feuille 1'!B$11,ExceptionProgram,0),MATCH('Feuille 1'!$A21,ExceptionsLignes,0)),INDEX(Normalcout,MATCH($A21,Normal,0),1))*B$17</f>
        <v>322</v>
      </c>
      <c r="C21" s="2">
        <f t="array" ref="C21">IFERROR(INDEX(Exceptions,MATCH('Feuille 1'!C$13,ExceptionProgram,0),MATCH('Feuille 1'!$A21,ExceptionsLignes,0)),INDEX(Normalcout,MATCH($A21,Normal,0),1))*C$17</f>
        <v>0</v>
      </c>
    </row>
  </sheetData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20"/>
  <sheetViews>
    <sheetView tabSelected="1" zoomScaleNormal="100" workbookViewId="0">
      <selection activeCell="B23" sqref="B23"/>
    </sheetView>
  </sheetViews>
  <sheetFormatPr baseColWidth="10" defaultRowHeight="15.6" x14ac:dyDescent="0.3"/>
  <cols>
    <col min="2" max="2" width="33.3984375" customWidth="1"/>
    <col min="3" max="3" width="22" customWidth="1"/>
    <col min="4" max="4" width="25.69921875" customWidth="1"/>
  </cols>
  <sheetData>
    <row r="5" spans="2:4" ht="16.2" thickBot="1" x14ac:dyDescent="0.35"/>
    <row r="6" spans="2:4" x14ac:dyDescent="0.3">
      <c r="B6" s="10" t="s">
        <v>21</v>
      </c>
      <c r="C6" s="11"/>
      <c r="D6" s="12"/>
    </row>
    <row r="7" spans="2:4" x14ac:dyDescent="0.3">
      <c r="B7" s="15" t="s">
        <v>17</v>
      </c>
      <c r="C7" s="2" t="s">
        <v>13</v>
      </c>
      <c r="D7" s="16" t="s">
        <v>19</v>
      </c>
    </row>
    <row r="8" spans="2:4" x14ac:dyDescent="0.3">
      <c r="B8" s="13" t="s">
        <v>9</v>
      </c>
      <c r="C8" s="17">
        <v>8.5</v>
      </c>
      <c r="D8" s="14"/>
    </row>
    <row r="9" spans="2:4" x14ac:dyDescent="0.3">
      <c r="B9" s="13" t="s">
        <v>10</v>
      </c>
      <c r="C9" s="17">
        <v>8</v>
      </c>
      <c r="D9" s="14"/>
    </row>
    <row r="10" spans="2:4" ht="16.2" thickBot="1" x14ac:dyDescent="0.35">
      <c r="B10" s="20" t="s">
        <v>5</v>
      </c>
      <c r="C10" s="18"/>
      <c r="D10" s="19">
        <v>20.5</v>
      </c>
    </row>
    <row r="17" spans="2:4" ht="16.2" thickBot="1" x14ac:dyDescent="0.35"/>
    <row r="18" spans="2:4" x14ac:dyDescent="0.3">
      <c r="B18" s="21" t="s">
        <v>14</v>
      </c>
      <c r="C18" s="22" t="s">
        <v>15</v>
      </c>
      <c r="D18" s="23" t="s">
        <v>16</v>
      </c>
    </row>
    <row r="19" spans="2:4" x14ac:dyDescent="0.3">
      <c r="B19" s="15" t="s">
        <v>13</v>
      </c>
      <c r="C19" s="2"/>
      <c r="D19" s="16">
        <v>11.5</v>
      </c>
    </row>
    <row r="20" spans="2:4" ht="16.2" thickBot="1" x14ac:dyDescent="0.35">
      <c r="B20" s="24" t="s">
        <v>19</v>
      </c>
      <c r="C20" s="25"/>
      <c r="D20" s="26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Feuille 1</vt:lpstr>
      <vt:lpstr>Hypothèses générales</vt:lpstr>
      <vt:lpstr>ExceptionProgram</vt:lpstr>
      <vt:lpstr>Exceptions</vt:lpstr>
      <vt:lpstr>ExceptionsLignes</vt:lpstr>
      <vt:lpstr>Normal</vt:lpstr>
      <vt:lpstr>Normalcout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Alexandre Ferreira-Silva</cp:lastModifiedBy>
  <dcterms:created xsi:type="dcterms:W3CDTF">2017-04-24T13:28:33Z</dcterms:created>
  <dcterms:modified xsi:type="dcterms:W3CDTF">2017-04-24T13:57:06Z</dcterms:modified>
</cp:coreProperties>
</file>