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c\Documents\"/>
    </mc:Choice>
  </mc:AlternateContent>
  <xr:revisionPtr revIDLastSave="0" documentId="8_{2413BC6C-0EC3-45BC-80D8-BF791BF69D91}" xr6:coauthVersionLast="47" xr6:coauthVersionMax="47" xr10:uidLastSave="{00000000-0000-0000-0000-000000000000}"/>
  <bookViews>
    <workbookView xWindow="-120" yWindow="-120" windowWidth="29040" windowHeight="15720" activeTab="1" xr2:uid="{05D06181-0D28-470C-8F57-A3106432B366}"/>
  </bookViews>
  <sheets>
    <sheet name="Données" sheetId="1" r:id="rId1"/>
    <sheet name="Bila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  <c r="H2" i="2"/>
  <c r="I2" i="2"/>
  <c r="J2" i="2"/>
  <c r="K2" i="2"/>
  <c r="L2" i="2"/>
  <c r="G3" i="2"/>
  <c r="H3" i="2"/>
  <c r="I3" i="2"/>
  <c r="J3" i="2"/>
  <c r="K3" i="2"/>
  <c r="L3" i="2"/>
  <c r="F2" i="2"/>
  <c r="F3" i="2"/>
  <c r="C2" i="2"/>
</calcChain>
</file>

<file path=xl/sharedStrings.xml><?xml version="1.0" encoding="utf-8"?>
<sst xmlns="http://schemas.openxmlformats.org/spreadsheetml/2006/main" count="11" uniqueCount="10">
  <si>
    <t>Colonne sélectionnée ;</t>
  </si>
  <si>
    <t>Somme :</t>
  </si>
  <si>
    <t>Rubrique 1</t>
  </si>
  <si>
    <t>Rubrique 2</t>
  </si>
  <si>
    <t>Rubrique 3</t>
  </si>
  <si>
    <t>Rubrique 4</t>
  </si>
  <si>
    <t>Rubrique 5</t>
  </si>
  <si>
    <t>Rubrique 6</t>
  </si>
  <si>
    <t>Rubrique 7</t>
  </si>
  <si>
    <t>Somme des rubriques pour 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</si>
</sst>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01622-E208-4584-B0E6-3EEC6FD7DC71}">
  <dimension ref="A1:S23"/>
  <sheetViews>
    <sheetView workbookViewId="0">
      <selection activeCell="O2" sqref="O2:O23"/>
    </sheetView>
  </sheetViews>
  <sheetFormatPr baseColWidth="10" defaultRowHeight="15" x14ac:dyDescent="0.25"/>
  <sheetData>
    <row r="1" spans="1:19" x14ac:dyDescent="0.25">
      <c r="L1" s="1"/>
      <c r="M1" t="s">
        <v>2</v>
      </c>
      <c r="N1" t="s">
        <v>3</v>
      </c>
      <c r="O1" t="s">
        <v>4</v>
      </c>
      <c r="P1" t="s">
        <v>5</v>
      </c>
      <c r="Q1" t="s">
        <v>6</v>
      </c>
      <c r="R1" t="s">
        <v>7</v>
      </c>
      <c r="S1" t="s">
        <v>8</v>
      </c>
    </row>
    <row r="2" spans="1:19" x14ac:dyDescent="0.25">
      <c r="A2" s="2">
        <v>46023</v>
      </c>
      <c r="L2" s="1"/>
      <c r="M2">
        <v>803</v>
      </c>
      <c r="N2">
        <v>79</v>
      </c>
      <c r="O2">
        <v>680</v>
      </c>
      <c r="P2">
        <v>405</v>
      </c>
      <c r="Q2">
        <v>943</v>
      </c>
      <c r="R2">
        <v>952</v>
      </c>
      <c r="S2">
        <v>696</v>
      </c>
    </row>
    <row r="3" spans="1:19" x14ac:dyDescent="0.25">
      <c r="A3" s="2">
        <v>46024</v>
      </c>
      <c r="L3" s="1"/>
      <c r="M3">
        <v>522</v>
      </c>
      <c r="N3">
        <v>593</v>
      </c>
      <c r="O3">
        <v>282</v>
      </c>
      <c r="P3">
        <v>660</v>
      </c>
      <c r="Q3">
        <v>738</v>
      </c>
      <c r="R3">
        <v>6</v>
      </c>
      <c r="S3">
        <v>530</v>
      </c>
    </row>
    <row r="4" spans="1:19" x14ac:dyDescent="0.25">
      <c r="A4" s="2">
        <v>46025</v>
      </c>
      <c r="M4">
        <v>572</v>
      </c>
      <c r="N4">
        <v>635</v>
      </c>
      <c r="O4">
        <v>102</v>
      </c>
      <c r="P4">
        <v>378</v>
      </c>
      <c r="Q4">
        <v>105</v>
      </c>
      <c r="R4">
        <v>772</v>
      </c>
      <c r="S4">
        <v>905</v>
      </c>
    </row>
    <row r="5" spans="1:19" x14ac:dyDescent="0.25">
      <c r="A5" s="2">
        <v>46026</v>
      </c>
      <c r="M5">
        <v>944</v>
      </c>
      <c r="N5">
        <v>661</v>
      </c>
      <c r="O5">
        <v>336</v>
      </c>
      <c r="P5">
        <v>665</v>
      </c>
      <c r="Q5">
        <v>268</v>
      </c>
      <c r="R5">
        <v>988</v>
      </c>
      <c r="S5">
        <v>913</v>
      </c>
    </row>
    <row r="6" spans="1:19" x14ac:dyDescent="0.25">
      <c r="A6" s="2">
        <v>46027</v>
      </c>
      <c r="M6">
        <v>38</v>
      </c>
      <c r="N6">
        <v>584</v>
      </c>
      <c r="O6">
        <v>868</v>
      </c>
      <c r="P6">
        <v>349</v>
      </c>
      <c r="Q6">
        <v>862</v>
      </c>
      <c r="R6">
        <v>939</v>
      </c>
      <c r="S6">
        <v>292</v>
      </c>
    </row>
    <row r="7" spans="1:19" x14ac:dyDescent="0.25">
      <c r="A7" s="2">
        <v>46028</v>
      </c>
      <c r="M7">
        <v>105</v>
      </c>
      <c r="N7">
        <v>477</v>
      </c>
      <c r="O7">
        <v>322</v>
      </c>
      <c r="P7">
        <v>943</v>
      </c>
      <c r="Q7">
        <v>65</v>
      </c>
      <c r="R7">
        <v>117</v>
      </c>
      <c r="S7">
        <v>255</v>
      </c>
    </row>
    <row r="8" spans="1:19" x14ac:dyDescent="0.25">
      <c r="A8" s="2">
        <v>46029</v>
      </c>
      <c r="M8">
        <v>712</v>
      </c>
      <c r="N8">
        <v>217</v>
      </c>
      <c r="O8">
        <v>27</v>
      </c>
      <c r="P8">
        <v>593</v>
      </c>
      <c r="Q8">
        <v>566</v>
      </c>
      <c r="R8">
        <v>977</v>
      </c>
      <c r="S8">
        <v>199</v>
      </c>
    </row>
    <row r="9" spans="1:19" x14ac:dyDescent="0.25">
      <c r="A9" s="2">
        <v>46030</v>
      </c>
      <c r="M9">
        <v>44</v>
      </c>
      <c r="N9">
        <v>111</v>
      </c>
      <c r="O9">
        <v>909</v>
      </c>
      <c r="P9">
        <v>397</v>
      </c>
      <c r="Q9">
        <v>886</v>
      </c>
      <c r="R9">
        <v>967</v>
      </c>
      <c r="S9">
        <v>821</v>
      </c>
    </row>
    <row r="10" spans="1:19" x14ac:dyDescent="0.25">
      <c r="A10" s="2">
        <v>46031</v>
      </c>
      <c r="M10">
        <v>910</v>
      </c>
      <c r="N10">
        <v>740</v>
      </c>
      <c r="O10">
        <v>535</v>
      </c>
      <c r="P10">
        <v>319</v>
      </c>
      <c r="Q10">
        <v>41</v>
      </c>
      <c r="R10">
        <v>384</v>
      </c>
      <c r="S10">
        <v>687</v>
      </c>
    </row>
    <row r="11" spans="1:19" x14ac:dyDescent="0.25">
      <c r="A11" s="2">
        <v>46032</v>
      </c>
      <c r="M11">
        <v>235</v>
      </c>
      <c r="N11">
        <v>658</v>
      </c>
      <c r="O11">
        <v>366</v>
      </c>
      <c r="P11">
        <v>123</v>
      </c>
      <c r="Q11">
        <v>317</v>
      </c>
      <c r="R11">
        <v>335</v>
      </c>
      <c r="S11">
        <v>290</v>
      </c>
    </row>
    <row r="12" spans="1:19" x14ac:dyDescent="0.25">
      <c r="A12" s="2">
        <v>46033</v>
      </c>
      <c r="M12">
        <v>925</v>
      </c>
      <c r="N12">
        <v>29</v>
      </c>
      <c r="O12">
        <v>909</v>
      </c>
      <c r="P12">
        <v>611</v>
      </c>
      <c r="Q12">
        <v>808</v>
      </c>
      <c r="R12">
        <v>432</v>
      </c>
      <c r="S12">
        <v>852</v>
      </c>
    </row>
    <row r="13" spans="1:19" x14ac:dyDescent="0.25">
      <c r="A13" s="2">
        <v>46034</v>
      </c>
      <c r="M13">
        <v>484</v>
      </c>
      <c r="N13">
        <v>198</v>
      </c>
      <c r="O13">
        <v>317</v>
      </c>
      <c r="P13">
        <v>259</v>
      </c>
      <c r="Q13">
        <v>210</v>
      </c>
      <c r="R13">
        <v>26</v>
      </c>
      <c r="S13">
        <v>36</v>
      </c>
    </row>
    <row r="14" spans="1:19" x14ac:dyDescent="0.25">
      <c r="A14" s="2">
        <v>46035</v>
      </c>
      <c r="M14">
        <v>616</v>
      </c>
      <c r="N14">
        <v>887</v>
      </c>
      <c r="O14">
        <v>308</v>
      </c>
      <c r="P14">
        <v>861</v>
      </c>
      <c r="Q14">
        <v>824</v>
      </c>
      <c r="R14">
        <v>62</v>
      </c>
      <c r="S14">
        <v>662</v>
      </c>
    </row>
    <row r="15" spans="1:19" x14ac:dyDescent="0.25">
      <c r="A15" s="2">
        <v>46036</v>
      </c>
      <c r="M15">
        <v>239</v>
      </c>
      <c r="N15">
        <v>92</v>
      </c>
      <c r="O15">
        <v>746</v>
      </c>
      <c r="P15">
        <v>175</v>
      </c>
      <c r="Q15">
        <v>897</v>
      </c>
      <c r="R15">
        <v>512</v>
      </c>
      <c r="S15">
        <v>830</v>
      </c>
    </row>
    <row r="16" spans="1:19" x14ac:dyDescent="0.25">
      <c r="A16" s="2">
        <v>46037</v>
      </c>
      <c r="M16">
        <v>910</v>
      </c>
      <c r="N16">
        <v>137</v>
      </c>
      <c r="O16">
        <v>558</v>
      </c>
      <c r="P16">
        <v>39</v>
      </c>
      <c r="Q16">
        <v>317</v>
      </c>
      <c r="R16">
        <v>726</v>
      </c>
      <c r="S16">
        <v>919</v>
      </c>
    </row>
    <row r="17" spans="1:19" x14ac:dyDescent="0.25">
      <c r="A17" s="2">
        <v>46038</v>
      </c>
      <c r="M17">
        <v>878</v>
      </c>
      <c r="N17">
        <v>644</v>
      </c>
      <c r="O17">
        <v>961</v>
      </c>
      <c r="P17">
        <v>506</v>
      </c>
      <c r="Q17">
        <v>382</v>
      </c>
      <c r="R17">
        <v>910</v>
      </c>
      <c r="S17">
        <v>827</v>
      </c>
    </row>
    <row r="18" spans="1:19" x14ac:dyDescent="0.25">
      <c r="A18" s="2">
        <v>46039</v>
      </c>
      <c r="M18">
        <v>417</v>
      </c>
      <c r="N18">
        <v>445</v>
      </c>
      <c r="O18">
        <v>514</v>
      </c>
      <c r="P18">
        <v>548</v>
      </c>
      <c r="Q18">
        <v>153</v>
      </c>
      <c r="R18">
        <v>688</v>
      </c>
      <c r="S18">
        <v>78</v>
      </c>
    </row>
    <row r="19" spans="1:19" x14ac:dyDescent="0.25">
      <c r="A19" s="2">
        <v>46040</v>
      </c>
      <c r="M19">
        <v>75</v>
      </c>
      <c r="N19">
        <v>679</v>
      </c>
      <c r="O19">
        <v>310</v>
      </c>
      <c r="P19">
        <v>668</v>
      </c>
      <c r="Q19">
        <v>320</v>
      </c>
      <c r="R19">
        <v>337</v>
      </c>
      <c r="S19">
        <v>63</v>
      </c>
    </row>
    <row r="20" spans="1:19" x14ac:dyDescent="0.25">
      <c r="A20" s="2">
        <v>46041</v>
      </c>
      <c r="M20">
        <v>242</v>
      </c>
      <c r="N20">
        <v>550</v>
      </c>
      <c r="O20">
        <v>46</v>
      </c>
      <c r="P20">
        <v>568</v>
      </c>
      <c r="Q20">
        <v>542</v>
      </c>
      <c r="R20">
        <v>710</v>
      </c>
      <c r="S20">
        <v>907</v>
      </c>
    </row>
    <row r="21" spans="1:19" x14ac:dyDescent="0.25">
      <c r="A21" s="2">
        <v>46042</v>
      </c>
      <c r="M21">
        <v>5</v>
      </c>
      <c r="N21">
        <v>796</v>
      </c>
      <c r="O21">
        <v>345</v>
      </c>
      <c r="P21">
        <v>586</v>
      </c>
      <c r="Q21">
        <v>889</v>
      </c>
      <c r="R21">
        <v>670</v>
      </c>
      <c r="S21">
        <v>80</v>
      </c>
    </row>
    <row r="22" spans="1:19" x14ac:dyDescent="0.25">
      <c r="A22" s="2">
        <v>46043</v>
      </c>
      <c r="M22">
        <v>537</v>
      </c>
      <c r="N22">
        <v>8</v>
      </c>
      <c r="O22">
        <v>239</v>
      </c>
      <c r="P22">
        <v>644</v>
      </c>
      <c r="Q22">
        <v>35</v>
      </c>
      <c r="R22">
        <v>575</v>
      </c>
      <c r="S22">
        <v>855</v>
      </c>
    </row>
    <row r="23" spans="1:19" x14ac:dyDescent="0.25">
      <c r="A23" s="2">
        <v>46044</v>
      </c>
      <c r="M23">
        <v>724</v>
      </c>
      <c r="N23">
        <v>256</v>
      </c>
      <c r="O23">
        <v>437</v>
      </c>
      <c r="P23">
        <v>760</v>
      </c>
      <c r="Q23">
        <v>346</v>
      </c>
      <c r="R23">
        <v>983</v>
      </c>
      <c r="S23">
        <v>365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0F2B3-9BBC-41A6-A9E2-70540001D0B7}">
  <dimension ref="B1:L3"/>
  <sheetViews>
    <sheetView tabSelected="1" workbookViewId="0">
      <selection activeCell="C2" sqref="C2"/>
    </sheetView>
  </sheetViews>
  <sheetFormatPr baseColWidth="10" defaultRowHeight="15" x14ac:dyDescent="0.25"/>
  <sheetData>
    <row r="1" spans="2:12" x14ac:dyDescent="0.25">
      <c r="B1" s="1" t="s">
        <v>0</v>
      </c>
      <c r="C1" t="s">
        <v>4</v>
      </c>
      <c r="F1" t="s">
        <v>9</v>
      </c>
    </row>
    <row r="2" spans="2:12" x14ac:dyDescent="0.25">
      <c r="B2" s="1" t="s">
        <v>1</v>
      </c>
      <c r="C2">
        <f ca="1">SUM(OFFSET(Données!A1,0,_xlfn.XMATCH(C1,Données!1:1,0,1),COUNT(Données!A:A),1))</f>
        <v>10297</v>
      </c>
      <c r="F2" t="str">
        <f>Données!M1</f>
        <v>Rubrique 1</v>
      </c>
      <c r="G2" t="str">
        <f>Données!N1</f>
        <v>Rubrique 2</v>
      </c>
      <c r="H2" t="str">
        <f>Données!O1</f>
        <v>Rubrique 3</v>
      </c>
      <c r="I2" t="str">
        <f>Données!P1</f>
        <v>Rubrique 4</v>
      </c>
      <c r="J2" t="str">
        <f>Données!Q1</f>
        <v>Rubrique 5</v>
      </c>
      <c r="K2" t="str">
        <f>Données!R1</f>
        <v>Rubrique 6</v>
      </c>
      <c r="L2" t="str">
        <f>Données!S1</f>
        <v>Rubrique 7</v>
      </c>
    </row>
    <row r="3" spans="2:12" x14ac:dyDescent="0.25">
      <c r="F3">
        <f>SUM(Données!M:M)</f>
        <v>10937</v>
      </c>
      <c r="G3">
        <f>SUM(Données!N:N)</f>
        <v>9476</v>
      </c>
      <c r="H3">
        <f>SUM(Données!O:O)</f>
        <v>10117</v>
      </c>
      <c r="I3">
        <f>SUM(Données!P:P)</f>
        <v>11057</v>
      </c>
      <c r="J3">
        <f>SUM(Données!Q:Q)</f>
        <v>10514</v>
      </c>
      <c r="K3">
        <f>SUM(Données!R:R)</f>
        <v>13068</v>
      </c>
      <c r="L3">
        <f>SUM(Données!S:S)</f>
        <v>12062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6BBBFBF-1B73-4B63-AD53-2664C72F5E99}">
          <x14:formula1>
            <xm:f>Données!$M$1:$S$1</xm:f>
          </x14:formula1>
          <xm:sqref>C1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et Cath</dc:creator>
  <cp:lastModifiedBy>Manu et Cath</cp:lastModifiedBy>
  <dcterms:created xsi:type="dcterms:W3CDTF">2026-04-02T01:43:11Z</dcterms:created>
  <dcterms:modified xsi:type="dcterms:W3CDTF">2026-04-02T02:05:59Z</dcterms:modified>
</cp:coreProperties>
</file>