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ST04141\Documents\Perso\MNav\"/>
    </mc:Choice>
  </mc:AlternateContent>
  <bookViews>
    <workbookView xWindow="-120" yWindow="-120" windowWidth="24240" windowHeight="13740"/>
  </bookViews>
  <sheets>
    <sheet name="Profils" sheetId="9" r:id="rId1"/>
    <sheet name="Organismes" sheetId="8" r:id="rId2"/>
    <sheet name="TypeMatériels" sheetId="3" r:id="rId3"/>
    <sheet name="ModèleMatériels" sheetId="2" r:id="rId4"/>
    <sheet name="SBCN" sheetId="7" r:id="rId5"/>
  </sheets>
  <functionGroups builtInGroupCount="18"/>
  <definedNames>
    <definedName name="_xlnm._FilterDatabase" localSheetId="3" hidden="1">ModèleMatériels!$A$1:$K$321</definedName>
    <definedName name="_xlnm._FilterDatabase" localSheetId="1" hidden="1">Organismes!$A$1:$W$22</definedName>
    <definedName name="_xlnm._FilterDatabase" localSheetId="0" hidden="1">Profils!$A$1:$AJ$1</definedName>
    <definedName name="_xlnm._FilterDatabase" localSheetId="4" hidden="1">SBCN!$A$1:$BA$127</definedName>
    <definedName name="_xlnm._FilterDatabase" localSheetId="2" hidden="1">TypeMatériels!$A$1:$G$1</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3" i="3" l="1"/>
  <c r="H4" i="3"/>
  <c r="H5" i="3"/>
  <c r="H6" i="3"/>
  <c r="H7" i="3"/>
  <c r="H8" i="3"/>
  <c r="H9" i="3"/>
  <c r="H10" i="3"/>
  <c r="H11" i="3"/>
  <c r="H12" i="3"/>
  <c r="H13" i="3"/>
  <c r="H14" i="3"/>
  <c r="H15" i="3"/>
  <c r="H16" i="3"/>
  <c r="H17" i="3"/>
  <c r="H18" i="3"/>
  <c r="H19" i="3"/>
  <c r="H20" i="3"/>
  <c r="H21" i="3"/>
  <c r="H22" i="3"/>
  <c r="H23" i="3"/>
  <c r="H24" i="3"/>
  <c r="H25" i="3"/>
  <c r="H26" i="3"/>
  <c r="H27" i="3"/>
  <c r="H28" i="3"/>
  <c r="H29" i="3"/>
  <c r="H30" i="3"/>
  <c r="H31" i="3"/>
  <c r="H32" i="3"/>
  <c r="H33" i="3"/>
  <c r="H34" i="3"/>
  <c r="H35" i="3"/>
  <c r="H36" i="3"/>
  <c r="H37" i="3"/>
  <c r="H38" i="3"/>
  <c r="H39" i="3"/>
  <c r="H40" i="3"/>
  <c r="H41" i="3"/>
  <c r="H42" i="3"/>
  <c r="H43" i="3"/>
  <c r="H2" i="3"/>
</calcChain>
</file>

<file path=xl/sharedStrings.xml><?xml version="1.0" encoding="utf-8"?>
<sst xmlns="http://schemas.openxmlformats.org/spreadsheetml/2006/main" count="5045" uniqueCount="1047">
  <si>
    <t>2019-0292</t>
  </si>
  <si>
    <t>Désignation</t>
  </si>
  <si>
    <t>Actions</t>
  </si>
  <si>
    <t>Applicabilité</t>
  </si>
  <si>
    <t>Stabilisateur - Inspection</t>
  </si>
  <si>
    <t>Si un positionnement incorrect des cales internes du faux longeron ou un enfoncement anormal des écrous prisonniers dans l'empennage est trouvé, avant le prochain vol contacter la CEAPR pour obtenir une solution de réparation.</t>
  </si>
  <si>
    <t>Applicabilité MSN</t>
  </si>
  <si>
    <t>Applicabilité modèle</t>
  </si>
  <si>
    <t>Applicabilité type</t>
  </si>
  <si>
    <t>Item</t>
  </si>
  <si>
    <t>Type</t>
  </si>
  <si>
    <t>Inspecté</t>
  </si>
  <si>
    <t>Modifié</t>
  </si>
  <si>
    <t>Tâche</t>
  </si>
  <si>
    <t>Remplace</t>
  </si>
  <si>
    <t>Remplacé</t>
  </si>
  <si>
    <t>N/A</t>
  </si>
  <si>
    <t>DEV</t>
  </si>
  <si>
    <t>2016-0148</t>
  </si>
  <si>
    <t>DR400-120;DR400-120A;DR400-180;DR400-180R;DR400-180S</t>
  </si>
  <si>
    <t>2016-0072</t>
  </si>
  <si>
    <t>2014-0225 R1</t>
  </si>
  <si>
    <t xml:space="preserve"> 2014-0225</t>
  </si>
  <si>
    <t>Mois depuis DEV</t>
  </si>
  <si>
    <t>Mois depuis neuf</t>
  </si>
  <si>
    <t>Date</t>
  </si>
  <si>
    <t>Texte</t>
  </si>
  <si>
    <t>A partir du 5 août 2016 l'installation d'un conduit d'admission d'air chaud P/N 71.26.51.025 fourins avec les EASA Form one n° 1419796 ou 1523805 est autorisé sous réserve de l'inspection suivant le BS CEAPR n° 160301.</t>
  </si>
  <si>
    <t>Intervalle mois</t>
  </si>
  <si>
    <t>R1180T;R1180TD</t>
  </si>
  <si>
    <t>ATL;ATL-S</t>
  </si>
  <si>
    <t>Concerne les R1180 et R1180TD tous MSN.</t>
  </si>
  <si>
    <t>Concerne les ATL et ATL-S tous MSN.</t>
  </si>
  <si>
    <t>DR340;DR315;DR360;DR300-108;DR300-140;DR300-125;DR300-120</t>
  </si>
  <si>
    <t>2012-0018</t>
  </si>
  <si>
    <t>Applicabilité MSN exception</t>
  </si>
  <si>
    <t>F-2002-322 R2</t>
  </si>
  <si>
    <t>A partir du 6 juillet 2002 l'installation de tuyauteries d'huile P/N 41-23-56-000, 53-11-10-000, 53-20-13-000, 53-20-14-000 et 53-34-10-010 est interdite.</t>
  </si>
  <si>
    <t>APEX Aircraft n° 020310</t>
  </si>
  <si>
    <t>DR400-500</t>
  </si>
  <si>
    <t>1126;2475;2517;2524;2526;2527;2529;2530;2532</t>
  </si>
  <si>
    <t>A partir du 1er février 2012 l'installation de tuyauteries de pression d'huile P/N 53-18-02-030, 53-21-14-000 et 53-22-01-000 est interdite.</t>
  </si>
  <si>
    <t>Nb lignes CN</t>
  </si>
  <si>
    <t>Nb lignes item</t>
  </si>
  <si>
    <t>DR300-108;DR300-120;DR300-125;DR300-140;DR300-180R;DR315;DR340;DR360;DR380</t>
  </si>
  <si>
    <t>DR200;DR220;DR220A;DR221;DR220B;DR220AB;DR221B;DR250;DR250-160;DR250B;DR250B-160;DR253;DR253B</t>
  </si>
  <si>
    <t>HR100-200;HR100-200B;HR100-210;HR100-210D;HR100-285 TIARA;HR100-250TR;HR100-285C;R1180T;R1180TD</t>
  </si>
  <si>
    <t>2014;2021;2433;2438</t>
  </si>
  <si>
    <t>(1) A compter du 27 septembre 2003 (date d'entrée en vigueur de la CN F-2003-348), pour les avions dont l'aile a été remplacée, contacter APEX Aircraft pour déterminer, en fonction de la date de fabrication du longeron, s'il faut appliquer les paragraphes 2 ou 3 de cette CN.</t>
  </si>
  <si>
    <t>2007-0071 R1</t>
  </si>
  <si>
    <t>Sans</t>
  </si>
  <si>
    <t>Effectué</t>
  </si>
  <si>
    <t>Dans les 55 heures ou 2 mois, la première des deux échéances atteintes, remplacer les tuyauteries de pression d'huile P/N 53-18-02-030, 53-21-14-000 et 53-22-01-000 par des tuyauteries résistantes au feu suivant le BS CEAPR n° 031104.</t>
  </si>
  <si>
    <t>Dans les 530 heures ou 12 mois, la première des deux échéances atteintes, modifier la protection du cablage électrique des instruments situés dans la partie supérieure du tableau de bord en installant un joint profilé suivant le BS CEAPR n° 151201.</t>
  </si>
  <si>
    <t>Dans les 3 mois ou 110 heures, la première des deux échéances atteintes, inspecter le film plastique internet du conduit d'admission d'air chaud P/N 71.26.51.025 suivante le BS CEAPR n° 160301.</t>
  </si>
  <si>
    <t xml:space="preserve">(2) Pour les avions équipés d'un longeron principal construit entre 1987 et 1993 (voir table 1 de la CN), sauf pour les avions listés dans le paragraphe B de l'applicabilité de cette CN, avant le 30 juin 2005 ou dans les 1000 heures depuis le 27 septembre 2003, la première des deux échéances atteintes, renforcer le longeron principal suivant l'IT APEX Industries n° 1001047 issue H. </t>
  </si>
  <si>
    <t>2008-0039</t>
  </si>
  <si>
    <t>24 - 30</t>
  </si>
  <si>
    <t xml:space="preserve">Dns les 60 heures modifier, réidentifier et teste le régulateur de tension JPC Aviation avec le BS APEX Aircraft n° 070306 Rev 1. </t>
  </si>
  <si>
    <t>Après partir du 21 mars 2008 l'installation d'un régulateur de tension P/N 67.12.23.000 (JPC Aviation P/N 614 17 00 B) est interdite.</t>
  </si>
  <si>
    <t>A partir du 21 mars 2008 les vols VFRN et IFR sont interdits jusqu'au remplacement du régulateur de tension.</t>
  </si>
  <si>
    <t>2006-0323</t>
  </si>
  <si>
    <t>DR400-180;DR400-180R</t>
  </si>
  <si>
    <t>Prochaine visite</t>
  </si>
  <si>
    <t>Prochaine annuelle</t>
  </si>
  <si>
    <t xml:space="preserve">A la prochaine visite de maintenance ou la prochaine visite annuelle, la première des deux échéances atteintes, inspecter la vanne du boiter d'entrée d'air P/N 56.15.01.010 et appliquer si nécessaire les actions correctives suivant le paragraphe 2 du BS APEX Aircraft n° 040706. </t>
  </si>
  <si>
    <t>A partir du 13 novembre 2006 l'installation d'un boiter d'entrée d'air P/N 56.15.01.010 est conditionné à la réalisation d'une inspection suivant le BS APEX Aircraft n° 040706.</t>
  </si>
  <si>
    <t xml:space="preserve">Concerne les HR100-200, -200B, -210, -210D, -285 TIARA, -250TR, -285C et R1180T et R1180TD tous MSN. </t>
  </si>
  <si>
    <t>APEX Aircraft n° 070306 Rev 1</t>
  </si>
  <si>
    <t>2007-0210</t>
  </si>
  <si>
    <t>APEX n° 060903</t>
  </si>
  <si>
    <t>Concerne les ATL et ATL-S tous MSN équipés d'une pompe à carburant électrique P/N 52.88.03.100 ou 52.11.69.000 avec un cable d'alimentation non blindé.</t>
  </si>
  <si>
    <t>Concerne les R1180T et R1180TD tous MSN équipés d'une pompe à carburant électrique P/N 52.88.03.100 ou 52.11.69.000 avec un cable d'alimentation non blindé.</t>
  </si>
  <si>
    <t>ATL;ATL-S;ATL-L</t>
  </si>
  <si>
    <t>DR200;DR220;DR220A;DR220B;DR220AB;DR221;DR221B;DR250;DR250-160;DR250B;DR250B-160;DR253;DR253B</t>
  </si>
  <si>
    <t>DR400-100;DR400-120;DR400-120A;DR400-120D;DR400-125;DR400-125i;DR400-140;DR400-140B;DR400-160;DR400-160D;DR400-180;DR400-180R;DR400-180S;DR400-2+2;DR400-RP;DR400--NGL;DR400-200R</t>
  </si>
  <si>
    <t>DR340;DR315;DR360;DR380;DR300-108;DR300-180R;DR300-140;DR300-125;DR300-120</t>
  </si>
  <si>
    <t>R3000-140;R3000-120;R3000-100;R3000-120D;R3000-160;R3000-160S;R3000-180</t>
  </si>
  <si>
    <t>DR400-100;DR400-120;DR400-120A;DR400-120D;DR400-125;DR400-125i;DR400-140;DR400-140B;DR400-160;DR400-160D;DR400-180;DR400-180R;DR400-180S;DR400-200I;DR400-200R;DR400-2+2;DR400-RP</t>
  </si>
  <si>
    <t>DR400-125;DR400-140;DR400-160;DR400-180;DR400-180R;DR400-2+2;DR400-120;DR400-125i;DR400-140B;DR400-120A;DR400-160D;DR400-120D;DR400-180S;DR400-100;DR400-RP;DR400-NGL;DR400-200R;DR400-500;DR400-200I</t>
  </si>
  <si>
    <t>Concerne les R3000 tous types tous MSN équipés d'une pompe à carburant électrique P/N 52.88.03.100 ou 52.11.69.000 avec un cable d'alimentation non blindé.</t>
  </si>
  <si>
    <t>Concerne les R3000-140, -120, -100, -120D, -160, -160S et -180 tous MSN.</t>
  </si>
  <si>
    <t>Préfixe</t>
  </si>
  <si>
    <t>Ref</t>
  </si>
  <si>
    <t>2007-0071 R2</t>
  </si>
  <si>
    <t>F</t>
  </si>
  <si>
    <t>1999-114 R3</t>
  </si>
  <si>
    <t>1999-114 R2</t>
  </si>
  <si>
    <t>DR315;DR300-125;DR300-108;DR300-120</t>
  </si>
  <si>
    <t>DR400-100;DR400-2+2;DR400-125;DR400-120;DR400-120A;DR400-120D</t>
  </si>
  <si>
    <t>Lors de la prochaine visite, puis toutes les 50 heures jusqu'à l'application du BS Avion Robin n° 160 Rev 1, vidanger le carburateur et inspecter le circuit d'admission d'air suivant le Bulletin de Recommandation DGAC N° 09/98(A).</t>
  </si>
  <si>
    <t>Avant le 31 décembre 1999, remplacer l'enveloppe de réchauffage suivant le BS Avions Robin n° 160 Rev 1.</t>
  </si>
  <si>
    <t>2020-0147</t>
  </si>
  <si>
    <t>DR400-120;DR400-140B;DR400-180;DR400-180R</t>
  </si>
  <si>
    <t>2710;2712;2713;2716;2717;2718;2721;2722;2723</t>
  </si>
  <si>
    <t>Travaux</t>
  </si>
  <si>
    <t>Modification</t>
  </si>
  <si>
    <t>Inspection</t>
  </si>
  <si>
    <t>Contact DAH</t>
  </si>
  <si>
    <t>Boitier d'entrée d'air</t>
  </si>
  <si>
    <t>Longeron principal</t>
  </si>
  <si>
    <t>Mise à la masse de la pompe électrique</t>
  </si>
  <si>
    <t>Régulateur de tension et opérations en VFRN et IFR</t>
  </si>
  <si>
    <t>Limitation</t>
  </si>
  <si>
    <t>ICA</t>
  </si>
  <si>
    <t>Tuyauteries d'huile</t>
  </si>
  <si>
    <t>Remplacement</t>
  </si>
  <si>
    <t>Volet de réchauffage carburateur</t>
  </si>
  <si>
    <t>Harnais électrique du tableau de bord</t>
  </si>
  <si>
    <t>Stabilisateur</t>
  </si>
  <si>
    <t>Conduit d'admission d'air chaud</t>
  </si>
  <si>
    <t>Entrée d'air d'admission</t>
  </si>
  <si>
    <t>Câble de contrôle du mélange</t>
  </si>
  <si>
    <t>A la prochaine visite, remplacer le câble de contrôle de richesse suivant la section 1 du BS CEAPR n° 200501.</t>
  </si>
  <si>
    <t>Avant le 8 août 2020 et jusqu'au remplacement du cable de commande de richesse suivant le BS CEAPR n° 200501, installer une étiquette sur le tableau de bord et mettre à jour le manuel de vol suivant la section 10 du BS CEAPR n° 200501.</t>
  </si>
  <si>
    <t>Appliqué</t>
  </si>
  <si>
    <t>2005-0027</t>
  </si>
  <si>
    <t>Voir CN</t>
  </si>
  <si>
    <t>Avant le 23 mai 2006, puis tous les 3 ans jusqu'à leur remplacement, inspecter les ferrures d'attache du stabilisateur horizontal suivant la procédure décrite dans la CN.</t>
  </si>
  <si>
    <t>CAA 028-06-83 R1</t>
  </si>
  <si>
    <t>Boulon de liaison de câbles de profondeur sur pied de manche</t>
  </si>
  <si>
    <t>2000-173 R1</t>
  </si>
  <si>
    <t>Dans les 50 heures, remplacer le boulon de pied de manche suivant le BS Robin Aviation n° 156 R1 du 6 octobre 2000.</t>
  </si>
  <si>
    <t>F-2000-173</t>
  </si>
  <si>
    <t>1135;1864;1865;1871</t>
  </si>
  <si>
    <t xml:space="preserve">Maillon rapide de ceintures et harnais </t>
  </si>
  <si>
    <t>1-156</t>
  </si>
  <si>
    <t>1-2134</t>
  </si>
  <si>
    <t>1989-074 R1</t>
  </si>
  <si>
    <t>A la prochaine visite, installer une goupille suivant le BS APR n° 114 Rev 1.</t>
  </si>
  <si>
    <t>Concerne les HR100 et R1180 tous types tous MSN.</t>
  </si>
  <si>
    <t>F-1989-074</t>
  </si>
  <si>
    <t>1992-224 R2</t>
  </si>
  <si>
    <t>Cloison arrière de fuselage</t>
  </si>
  <si>
    <t>F-1992-224 R1</t>
  </si>
  <si>
    <t>A la prochaine visite, puis toutes les 100 heures, inspecter la cloison arrière selon le BS Robin n° 128 Rev 3.</t>
  </si>
  <si>
    <t xml:space="preserve">Bouchon de réservoir de liquide de frein </t>
  </si>
  <si>
    <t>2001-035</t>
  </si>
  <si>
    <t>CN avion</t>
  </si>
  <si>
    <t>DR200</t>
  </si>
  <si>
    <t>DR300</t>
  </si>
  <si>
    <t>DR400</t>
  </si>
  <si>
    <t>R100</t>
  </si>
  <si>
    <t>R3000</t>
  </si>
  <si>
    <t>ATL</t>
  </si>
  <si>
    <t>BS avion</t>
  </si>
  <si>
    <t>Dans les 12 mois après le 6 juillet 2002 (date d'entrée en vigueur de la CN F-2002-322), remplacer les tuyauteries d'huile P/N 41-23-56-000, 53-11-10-000, 53-20-13-000, 53-20-14-000 et 53-34-10-010 par des tuyauteries résistantes au feu suivant le BS APEX Aircraft n° 020310.</t>
  </si>
  <si>
    <t>Tuyauteries de pression d'huile</t>
  </si>
  <si>
    <t>Dans les 50 heures, modifier le support de la pompe à carburant électrique pour installer un fil de mise à la masse entre la pompe à carburant et le support du connecteur baillonette suivant le BS APEX n° 060903.</t>
  </si>
  <si>
    <t>DR400-100;DR400-120;DR400-120A;DR400-120D;DR400-125;DR400-125i;DR400-140;DR400-140B;DR400-160;DR400-160D;DR400-180;DR400-180R;DR400-180S;DR400-2+2;DR400-RP;DR400-NGL;DR400-200R;DR400-500</t>
  </si>
  <si>
    <t>DR400-120;DR400-120A;DR400-120D;DR400-140;DR400-140B;DR400-160;DR400-160D;DR400-180;DR400-180R;DR400-180S;DR400-500;DR400-200R</t>
  </si>
  <si>
    <t>Dans les 100 heures ou 12 mois après le 3 février 2001 (date d'entrée en vigueur de la CN F-2001-036), puis toutes les 100 heures, inspecter le volet de réchauffage carburateur, et appliquer les actions correctives si nécessaire, suivant le BS Robin Aviation n° 174.</t>
  </si>
  <si>
    <t>Chape à rotule</t>
  </si>
  <si>
    <t>DR400-125;DR400-140;DR400-160;DR400-180;DR400-180R;DR400-2+2;DR400-120;DR400-125i;DR400-140B;DR400-120A;DR400-160D;DR400-120D;DR400-180 S;DR400-100;DR400-RP;DR400-NGL;DR400-200R;DR400-500;DR400-200I</t>
  </si>
  <si>
    <t>Concerne les DR200 tous types tous MSN.</t>
  </si>
  <si>
    <t>Concerne les DR300 tous types tous MSN.</t>
  </si>
  <si>
    <t>Concerne les DR400 tous types jusqu'au MSN 2134.</t>
  </si>
  <si>
    <t>Concerne les DR400 tous types tous MSN.</t>
  </si>
  <si>
    <t>Concerne les DR200 tous modèles tous MSN.</t>
  </si>
  <si>
    <t>Concerne les DR300 tous modèles tous MSN.</t>
  </si>
  <si>
    <t>Concerne les DR00 tous modèles tous MSN sauf 1135, 1864, 1865 et 1871.</t>
  </si>
  <si>
    <t>Concerne les DR400-180 et -180R construits avant 1980 et équipés d'un boitier d'entrée d'air P/N 56.15.01.010.</t>
  </si>
  <si>
    <t>Concerne les DR200 tous types tous MSN équipés d'une pompe à carburant électrique P/N 52.88.03.100 ou 52.11.69.000 avec un cable d'alimentation non blindé.</t>
  </si>
  <si>
    <t>Concerne les DR300 tous types tous MSN équipés d'une pompe à carburant électrique P/N 52.88.03.100 ou 52.11.69.000 avec un cable d'alimentation non blindé.</t>
  </si>
  <si>
    <t>Concerne les DR400 tous types sauf DR400-500, RP et -200R tous MSN équipés d'une pompe à carburant électrique P/N 52.88.03.100 ou 52.11.69.000 avec un cable d'alimentation non blindé.</t>
  </si>
  <si>
    <t>Concerne les DR400-100, -120, -120A, -120D, -125, -125i, -140, -140B, -160, -160D, -180, -180R, -180S, -2+2, -RP, -NGL et -200R MSN jusqu'au 2533 inclus, excepté les MSN 1126, 2475, 2517, 2524, 2526, 2527, 2529, 2530 et 2532.</t>
  </si>
  <si>
    <t>Concerne les DR300-108, -120, -125, -140, -180R, DR315, DR340, DR360 et DR380 tous MSN.</t>
  </si>
  <si>
    <t>Concerne les DR200, DR220, DR220A, DR221, DR220B, DR220AB, DR221B, DR250, DR250-160, DR250B, DR250B-160, DR253 et DR253B tous MSN.</t>
  </si>
  <si>
    <t>Concerne les DR400 tous types sauf DR400-125i, -200R, RP et 500 tous MSN.</t>
  </si>
  <si>
    <t>Concerne les DR300 tous types, sauf DR380 et DR300-180R, tous MSN.</t>
  </si>
  <si>
    <t>Concerne les DR400-120, -120A, -120D, -140, -140B, -160, -160D, -180, -180R, -180S et -200R MSN jusqu'au 2683 inclus, équipés avec un tableau de bord " modèle 1988 ".</t>
  </si>
  <si>
    <t>Concerne les DR400-120 MSN 2676 et 2685 et les DR400-180, -180R, -120, -120A et -180S tous MSN. équipés avec un conduit d'entrée d'air P/N 71.26.51.025 fourni neuf avec les EASA form one n° 1419796 ou n° 1523805.</t>
  </si>
  <si>
    <t>Concerne les DR400-100, -120, -120A, -120D, -125, -125i, -140, -140B, -160, -160D, -180, -180R, -180S, -200I, -200R, -2+2 et RP jusqu'au MSN 2723 inclus.</t>
  </si>
  <si>
    <t>Concerne les DR400-120, -140B, -180 et -180R MSN 2710, 2712, 2713, 2716, 2717, 2718, 2721, 2722 et 2723.</t>
  </si>
  <si>
    <t>Remplacé par</t>
  </si>
  <si>
    <t>Boulons de fixation d'hélice sur le vilebrequin</t>
  </si>
  <si>
    <t>Dans les 100 heures ou avant le 30 septembre 1973, vérifier la distance entre la face arrière du plateau d'hélice et l'extrémité des boulons de fixation d'hélice suivant le BS APR 40.</t>
  </si>
  <si>
    <t>Si cette distance est supérieure à 3 mm, remplacer le boulon suivant le BS APR 40.</t>
  </si>
  <si>
    <t>Concerne les DR300-125 tous MSN.</t>
  </si>
  <si>
    <t>Concerne les DR400-125 jusqu'au MSN 796.</t>
  </si>
  <si>
    <t>DR300-125</t>
  </si>
  <si>
    <t>DR400-125</t>
  </si>
  <si>
    <t>1-796</t>
  </si>
  <si>
    <t>1973-055</t>
  </si>
  <si>
    <t>Document associé</t>
  </si>
  <si>
    <t>1974-138</t>
  </si>
  <si>
    <t>Fusible de protection de batterie situé près du bâti moteur</t>
  </si>
  <si>
    <t>HR100-210</t>
  </si>
  <si>
    <t>1-205</t>
  </si>
  <si>
    <t>1-987</t>
  </si>
  <si>
    <t>976;980</t>
  </si>
  <si>
    <t>DR400-125;DR400-140;DR400-160;DR400-180;DR400-180R;DR400-2+2</t>
  </si>
  <si>
    <t>BS 053 APR</t>
  </si>
  <si>
    <t>Suppression du fusible de 40 A situé côté moteur</t>
  </si>
  <si>
    <t>Concerne les DR400 tous types jusqu'au MSN 987 sauf les MSN 976 et 980.</t>
  </si>
  <si>
    <t>Concerne les HR100-210 jusqu'au MSN 205.</t>
  </si>
  <si>
    <t>DR220</t>
  </si>
  <si>
    <t>DR220A</t>
  </si>
  <si>
    <t>DR220B</t>
  </si>
  <si>
    <t>DR220AB</t>
  </si>
  <si>
    <t>DR221</t>
  </si>
  <si>
    <t>DR380</t>
  </si>
  <si>
    <t>DR400-180</t>
  </si>
  <si>
    <t>R3000-120D</t>
  </si>
  <si>
    <t>HR100-210D</t>
  </si>
  <si>
    <t>DR300-120</t>
  </si>
  <si>
    <t>DR221B</t>
  </si>
  <si>
    <t>DR250</t>
  </si>
  <si>
    <t>DR250-160</t>
  </si>
  <si>
    <t>DR250B</t>
  </si>
  <si>
    <t>DR250B-160</t>
  </si>
  <si>
    <t>DR253</t>
  </si>
  <si>
    <t>DR253B</t>
  </si>
  <si>
    <t>Modèle</t>
  </si>
  <si>
    <t>TCDS</t>
  </si>
  <si>
    <t>DR340</t>
  </si>
  <si>
    <t>DR315</t>
  </si>
  <si>
    <t>DR360</t>
  </si>
  <si>
    <t>DR300-108</t>
  </si>
  <si>
    <t>DR380-180R</t>
  </si>
  <si>
    <t>DR300-140</t>
  </si>
  <si>
    <t>DR400-140</t>
  </si>
  <si>
    <t>DR400-160</t>
  </si>
  <si>
    <t>DR400-180R</t>
  </si>
  <si>
    <t>DR400-2+2</t>
  </si>
  <si>
    <t>DR400-120</t>
  </si>
  <si>
    <t>DR400-125i</t>
  </si>
  <si>
    <t>DR400-140B</t>
  </si>
  <si>
    <t>DR400-120A</t>
  </si>
  <si>
    <t>DR400-160D</t>
  </si>
  <si>
    <t>DR400-120D</t>
  </si>
  <si>
    <t>DR400-180S</t>
  </si>
  <si>
    <t>DR400-100</t>
  </si>
  <si>
    <t>DR400-RP</t>
  </si>
  <si>
    <t>DR400-NGL</t>
  </si>
  <si>
    <t>DR400-200R</t>
  </si>
  <si>
    <t>DR400-200I</t>
  </si>
  <si>
    <t>HR100-200</t>
  </si>
  <si>
    <t>HR100-200B</t>
  </si>
  <si>
    <t>HR100-285TIARA</t>
  </si>
  <si>
    <t>HR100-250TR</t>
  </si>
  <si>
    <t>HR100-285C</t>
  </si>
  <si>
    <t>R1180T</t>
  </si>
  <si>
    <t>R1180TD</t>
  </si>
  <si>
    <t>R3000-140</t>
  </si>
  <si>
    <t>R3000-120</t>
  </si>
  <si>
    <t>R3000-100</t>
  </si>
  <si>
    <t>R3000-160</t>
  </si>
  <si>
    <t>R3000-160S</t>
  </si>
  <si>
    <t>R3000-180</t>
  </si>
  <si>
    <t>ATL-S</t>
  </si>
  <si>
    <t>ATL-L</t>
  </si>
  <si>
    <t>Type document</t>
  </si>
  <si>
    <t>F-1973-055 - 1</t>
  </si>
  <si>
    <t>F-1973-055 - 2</t>
  </si>
  <si>
    <t>F-1973-055 - 3</t>
  </si>
  <si>
    <t>F-1973-055 - 4</t>
  </si>
  <si>
    <t>F-1974-138 - 1</t>
  </si>
  <si>
    <t>F-1974-138 - 2</t>
  </si>
  <si>
    <t>F-1989-074 R1 - 1</t>
  </si>
  <si>
    <t>F-1989-074 R1 - 2</t>
  </si>
  <si>
    <t>F-1989-074 R1 - 3</t>
  </si>
  <si>
    <t>F-1989-074 R1 - 4</t>
  </si>
  <si>
    <t>F-1989-074 R1 - 5</t>
  </si>
  <si>
    <t>F-1992-224 R2 - 1</t>
  </si>
  <si>
    <t>F-1992-224 R2 - 2</t>
  </si>
  <si>
    <t>F-1992-224 R2 - 3</t>
  </si>
  <si>
    <t>F-1999-114 R3 - 1</t>
  </si>
  <si>
    <t>F-1999-114 R3 - 2</t>
  </si>
  <si>
    <t>F-1999-114 R3 - 3</t>
  </si>
  <si>
    <t>F-1999-114 R3 - 4</t>
  </si>
  <si>
    <t>F-2000-173 R1 - 1</t>
  </si>
  <si>
    <t>F-2000-173 R1 - 2</t>
  </si>
  <si>
    <t>F-2000-173 R1 - 3</t>
  </si>
  <si>
    <t>F-2001-035 - 1</t>
  </si>
  <si>
    <t>F-2001-035 - 2</t>
  </si>
  <si>
    <t>F-2001-035 - 3</t>
  </si>
  <si>
    <t>F-2001-035 - 4</t>
  </si>
  <si>
    <t>F-2001-035 - 5</t>
  </si>
  <si>
    <t>F-2001-035 - 6</t>
  </si>
  <si>
    <t>2005-0027 - 2</t>
  </si>
  <si>
    <t>2005-0027 - 3</t>
  </si>
  <si>
    <t>2005-0027 - 4</t>
  </si>
  <si>
    <t>2005-0027 - 5</t>
  </si>
  <si>
    <t>2005-0027 - 6</t>
  </si>
  <si>
    <t>2006-0323 - 1</t>
  </si>
  <si>
    <t>2006-0323 - 2</t>
  </si>
  <si>
    <t>2007-0071 - 5</t>
  </si>
  <si>
    <t>2007-0071 R2 - 1</t>
  </si>
  <si>
    <t>2007-0071 R2 - 2</t>
  </si>
  <si>
    <t>2007-0071 R2 - 3</t>
  </si>
  <si>
    <t>2007-0071 R2 - 4</t>
  </si>
  <si>
    <t>2007-0210 - 1</t>
  </si>
  <si>
    <t>2007-0210 - 2</t>
  </si>
  <si>
    <t>2007-0210 - 3</t>
  </si>
  <si>
    <t>2007-0210 - 4</t>
  </si>
  <si>
    <t>2007-0210 - 5</t>
  </si>
  <si>
    <t>2007-0210 - 6</t>
  </si>
  <si>
    <t>2008-0039 - 1</t>
  </si>
  <si>
    <t>2008-0039 - 2</t>
  </si>
  <si>
    <t>2008-0039 - 3</t>
  </si>
  <si>
    <t>2012-0018 - 1</t>
  </si>
  <si>
    <t>2012-0018 - 2</t>
  </si>
  <si>
    <t>2012-0018 - 3</t>
  </si>
  <si>
    <t>2012-0018 - 4</t>
  </si>
  <si>
    <t>2012-0018 - 5</t>
  </si>
  <si>
    <t>2012-0018 - 6</t>
  </si>
  <si>
    <t>2012-0018 - 7</t>
  </si>
  <si>
    <t>2012-0018 - 8</t>
  </si>
  <si>
    <t>2012-0018 - 9</t>
  </si>
  <si>
    <t>2012-0018 - 10</t>
  </si>
  <si>
    <t>2012-0018 - 11</t>
  </si>
  <si>
    <t>2012-0018 - 12</t>
  </si>
  <si>
    <t>2012-0018 - 17</t>
  </si>
  <si>
    <t>2012-0018 - 18</t>
  </si>
  <si>
    <t>2012-0018 - 19</t>
  </si>
  <si>
    <t>2012-0018 - 20</t>
  </si>
  <si>
    <t>2012-0018 - 21</t>
  </si>
  <si>
    <t>2012-0018 - 22</t>
  </si>
  <si>
    <t>2012-0018 - 23</t>
  </si>
  <si>
    <t>2012-0018 - 24</t>
  </si>
  <si>
    <t>2014-0225 R1 - 1</t>
  </si>
  <si>
    <t>2014-0225 R1 - 2</t>
  </si>
  <si>
    <t>2014-0225 R1 - 3</t>
  </si>
  <si>
    <t>2014-0225 R1 - 4</t>
  </si>
  <si>
    <t>2016-0072 - 1</t>
  </si>
  <si>
    <t>2016-0148 - 1</t>
  </si>
  <si>
    <t>2016-0148 - 2</t>
  </si>
  <si>
    <t>2016-0148 - 3</t>
  </si>
  <si>
    <t>2019-0292 - 1</t>
  </si>
  <si>
    <t>2019-0292 - 2</t>
  </si>
  <si>
    <t>2020-0147 - 1</t>
  </si>
  <si>
    <t>2020-0147 - 2</t>
  </si>
  <si>
    <t>BS 053 APR - 1</t>
  </si>
  <si>
    <t>BS 053 APR - 2</t>
  </si>
  <si>
    <t>BS 040 APR</t>
  </si>
  <si>
    <t>BS 128 R3 APR</t>
  </si>
  <si>
    <t>BR 09/98(A) DGAC</t>
  </si>
  <si>
    <t>BS 160 Rev 1 Avions Robin</t>
  </si>
  <si>
    <t>BS 156 R1 Robin Aviation</t>
  </si>
  <si>
    <t>BS 169 Robin Aviation</t>
  </si>
  <si>
    <t>BS 040706 APEX Aircraft</t>
  </si>
  <si>
    <t>BS 174 Robin Aviation</t>
  </si>
  <si>
    <t>BS 031104 R1 CEAPR</t>
  </si>
  <si>
    <t>Mois depuis CN</t>
  </si>
  <si>
    <t>CN de Ref</t>
  </si>
  <si>
    <t>Ref interne</t>
  </si>
  <si>
    <t>FH depuis neuf</t>
  </si>
  <si>
    <t>FH depuis DEV</t>
  </si>
  <si>
    <t>FH depuis CN</t>
  </si>
  <si>
    <t>Intervalle FH</t>
  </si>
  <si>
    <t>Cy depuis neuf</t>
  </si>
  <si>
    <t>Cy depuis DEV</t>
  </si>
  <si>
    <t>Cy depuis CN</t>
  </si>
  <si>
    <t>Intervalle Cy</t>
  </si>
  <si>
    <t>Concerne les R3000 tous types jusqu'au MSN 156.</t>
  </si>
  <si>
    <t>Concerne les DR315, DR300-125, -108 et -120.</t>
  </si>
  <si>
    <t>Concerne les DR400-100, 2+2, 125, -120, -120A et -120D.</t>
  </si>
  <si>
    <t>Concerne les DR200 tous types tous MSN équipés de ferrures d'attache de l'empenage horizontal autre qu'en aluminim anodisé P/N 34.11.06.00 ou en acier suivant l'AD CAA 028-06-083 R1.</t>
  </si>
  <si>
    <t>Concerne les DR400 tous modèles tous MSN équipés d'un régulateur de tension P/N 67.12.23.000 (JPC AVIATION P/N 614 17 00 B).</t>
  </si>
  <si>
    <t>Concerne les R3000 tous types tous MSN.</t>
  </si>
  <si>
    <t>A la prochaine visite programmée ou inspection annuelle, la première des deux échéances atteintes, inspecter les fixations du stabilisateur suivant le paragraphe 10 step 1 du BS CEAPR n° 190501.</t>
  </si>
  <si>
    <t>Dans les 10 heures, inspecter le bouchon du réservoir de liquide de frein suivant le BS Robin Aviation n° 169.</t>
  </si>
  <si>
    <t>Dans les 10 heures, inspecter et modifier si nécessaire le bouchon du réservoir de liquide de frein suivant le BS Robin Aviation n° 169.</t>
  </si>
  <si>
    <t>L'installation de ferrures d'attache en aluminium anodisé P/N 34.11.06.000 rend caduque l'inspection répétitive.</t>
  </si>
  <si>
    <t>(3) Pour les avions équipés d'un longeron principal construit avant 1987 ou après 1993 (voir table 1 de la CN), ainsi que les avions listés dans le paragraphe B de l'applicabilité de cette CN, avant le 30 juin 2008 ou dans les 2250 heures après le 27 septembre 2003, la première des 2 échéances atteintes, renforcer le longeron principal suivant l'IT APRX Industrie n° 1001047 issue H, 1000851 issue D ou 1001846 issue F.
Le renforcement du longeron principal suivant le paragraphe (2) de cette CN avant le 30 mars 2007 est considéré acceptable pour répondre à l'exigence de ce paragraphe.
Note 1: une tolérance de 2 mois ou 50 heures est autorisée pour effectuer ces travauc au cours d'une visite d'entretien programmée.</t>
  </si>
  <si>
    <t>Action terminale</t>
  </si>
  <si>
    <t>Type moteur</t>
  </si>
  <si>
    <t>Modèle moteur</t>
  </si>
  <si>
    <t>Type hélice</t>
  </si>
  <si>
    <t>Modèle hélice</t>
  </si>
  <si>
    <t>Robin</t>
  </si>
  <si>
    <t>Date de certif</t>
  </si>
  <si>
    <t>FH-110R</t>
  </si>
  <si>
    <t>Potez</t>
  </si>
  <si>
    <t>O-200</t>
  </si>
  <si>
    <t>O-200A</t>
  </si>
  <si>
    <t>D11-28-7C</t>
  </si>
  <si>
    <t>FH-110</t>
  </si>
  <si>
    <t>O-235-H2C</t>
  </si>
  <si>
    <t>O-235-C2C</t>
  </si>
  <si>
    <t>O-235</t>
  </si>
  <si>
    <t>1A90</t>
  </si>
  <si>
    <t>88-75-34</t>
  </si>
  <si>
    <t>O-320-D2A</t>
  </si>
  <si>
    <t>O-320</t>
  </si>
  <si>
    <t>O-360</t>
  </si>
  <si>
    <t>O-360-A3A</t>
  </si>
  <si>
    <t>O-360-A1A</t>
  </si>
  <si>
    <t>O-360-A1P</t>
  </si>
  <si>
    <t>76EM-8S5-0-54</t>
  </si>
  <si>
    <t>76EM-8S5-0-58</t>
  </si>
  <si>
    <t>76EM-8S5-0-64</t>
  </si>
  <si>
    <t>76EM-8S5-0-68</t>
  </si>
  <si>
    <t>HO27-HM/180/160</t>
  </si>
  <si>
    <t>IO-360-A1B6</t>
  </si>
  <si>
    <t>HC-C2YK-1BF/F7666A-2</t>
  </si>
  <si>
    <t>IO-360</t>
  </si>
  <si>
    <t>Lycoming</t>
  </si>
  <si>
    <t>1E10</t>
  </si>
  <si>
    <t>E286</t>
  </si>
  <si>
    <t>E223</t>
  </si>
  <si>
    <t>E274</t>
  </si>
  <si>
    <t>Avion</t>
  </si>
  <si>
    <t>Moteur</t>
  </si>
  <si>
    <t>Matériel</t>
  </si>
  <si>
    <t>1B90-ECM7250</t>
  </si>
  <si>
    <t>FH</t>
  </si>
  <si>
    <t>Cessna</t>
  </si>
  <si>
    <t>C172</t>
  </si>
  <si>
    <t>C172R</t>
  </si>
  <si>
    <t>IO-360-L2A</t>
  </si>
  <si>
    <t>1C235</t>
  </si>
  <si>
    <t>C172S</t>
  </si>
  <si>
    <t>Diamond</t>
  </si>
  <si>
    <t>DA40</t>
  </si>
  <si>
    <t>AEIO-360</t>
  </si>
  <si>
    <t>DA40F</t>
  </si>
  <si>
    <t>IO-360 M1A</t>
  </si>
  <si>
    <t>MTV-12</t>
  </si>
  <si>
    <t xml:space="preserve"> MTV-12-B/180-17</t>
  </si>
  <si>
    <t xml:space="preserve"> MTV-12-B/180-17f</t>
  </si>
  <si>
    <t>O-360-A4M</t>
  </si>
  <si>
    <t>76EM-8S10-0-63</t>
  </si>
  <si>
    <t xml:space="preserve"> MT-188R135-4G</t>
  </si>
  <si>
    <t>MT-188</t>
  </si>
  <si>
    <t>Daher</t>
  </si>
  <si>
    <t>TBM700</t>
  </si>
  <si>
    <t>TBM700A</t>
  </si>
  <si>
    <t>TBM700B</t>
  </si>
  <si>
    <t>TBM700C1</t>
  </si>
  <si>
    <t>TBM700C2</t>
  </si>
  <si>
    <t>TBM700N</t>
  </si>
  <si>
    <t>PT6A-64</t>
  </si>
  <si>
    <t>PT6A</t>
  </si>
  <si>
    <t>HC-E4N-3/E9083S(K)</t>
  </si>
  <si>
    <t>E-21</t>
  </si>
  <si>
    <t>PT6A-66D</t>
  </si>
  <si>
    <t>Variant</t>
  </si>
  <si>
    <t>TBM850</t>
  </si>
  <si>
    <t>TBM850 G1000</t>
  </si>
  <si>
    <t>TBM900</t>
  </si>
  <si>
    <t>HC-E5N-3C/NC8834K</t>
  </si>
  <si>
    <t>TBM930</t>
  </si>
  <si>
    <t>TBM940</t>
  </si>
  <si>
    <t>TBM910</t>
  </si>
  <si>
    <t>1</t>
  </si>
  <si>
    <t/>
  </si>
  <si>
    <t>BS 040 APR - 1</t>
  </si>
  <si>
    <t>BS 040 APR - 2</t>
  </si>
  <si>
    <t>BS 040 APR - 3</t>
  </si>
  <si>
    <t>BS 040 APR - 4</t>
  </si>
  <si>
    <t>BS 114 APR R1 - 1</t>
  </si>
  <si>
    <t>BS 114 APR R1 - 2</t>
  </si>
  <si>
    <t>BS 114 APR R1 - 3</t>
  </si>
  <si>
    <t>BS 114 APR R1 - 4</t>
  </si>
  <si>
    <t>BS 114 APR R1 - 5</t>
  </si>
  <si>
    <t>BS 121 APR R1 - 1</t>
  </si>
  <si>
    <t>BS 121 APR R1 - 2</t>
  </si>
  <si>
    <t>BS 121 APR R1 - 3</t>
  </si>
  <si>
    <t>BS 121 APR R1 - 4</t>
  </si>
  <si>
    <t>61</t>
  </si>
  <si>
    <t>100</t>
  </si>
  <si>
    <t>2</t>
  </si>
  <si>
    <t>3</t>
  </si>
  <si>
    <t>4</t>
  </si>
  <si>
    <t>5</t>
  </si>
  <si>
    <t>6</t>
  </si>
  <si>
    <t>7</t>
  </si>
  <si>
    <t>8</t>
  </si>
  <si>
    <t>9</t>
  </si>
  <si>
    <t>10</t>
  </si>
  <si>
    <t>11</t>
  </si>
  <si>
    <t>12</t>
  </si>
  <si>
    <t>17</t>
  </si>
  <si>
    <t>18</t>
  </si>
  <si>
    <t>19</t>
  </si>
  <si>
    <t>20</t>
  </si>
  <si>
    <t>21</t>
  </si>
  <si>
    <t>22</t>
  </si>
  <si>
    <t>23</t>
  </si>
  <si>
    <t>24</t>
  </si>
  <si>
    <t>73</t>
  </si>
  <si>
    <t>DR315;DR300-125;DR300-108;DR300-120DR300-108;DR300-120;DR300-125;DR300-140;DR315;DR340;DR360;DR380;DR380-180R</t>
  </si>
  <si>
    <t>50</t>
  </si>
  <si>
    <t>DR400-100;DR400-2+2;DR400-125;DR400-120;DR400-120A;DR400-120DDR400-100;DR400-120;DR400-120A;DR400-120D;DR400-125;DR400-125i;DR400-140;DR400-140B;DR400-160;DR400-160D;DR400-180;DR400-180R;DR400-2+2;DR400-200R;DR400-500;DR400-NGL;DR400-RP</t>
  </si>
  <si>
    <t>Date de modification</t>
  </si>
  <si>
    <t>25</t>
  </si>
  <si>
    <t>DR200;DR220;DR220A;DR220AB;DR220B;DR221;DR221B;DR250;DR250-160;DR250B;DR250B-160;DR253;DR253B</t>
  </si>
  <si>
    <t>DR300-108;DR300-120;DR300-125;DR300-140;DR315;DR340;DR360;DR380</t>
  </si>
  <si>
    <t>HR100-200;HR100-200B;HR100-210;HR100-210D;HR100-250TR;HR100-285C;R1180T;R1180TD</t>
  </si>
  <si>
    <t>1975-054</t>
  </si>
  <si>
    <t>Déflecteurs souples dans le compartiment moteur</t>
  </si>
  <si>
    <t>Dès que possible et au plus tard lors de la prochaine Grande Visite, remplacer les déflecteurs souples dans le compartiment moteur suivant le BS Avions Pierre Robin n° 58.</t>
  </si>
  <si>
    <t>71</t>
  </si>
  <si>
    <t>1-1019</t>
  </si>
  <si>
    <t>984;1000;1007-1014</t>
  </si>
  <si>
    <t>MNA</t>
  </si>
  <si>
    <t>F-1975-054 - 1</t>
  </si>
  <si>
    <t>Concerne les DR400 tous types jusqu'au MSN 1019 sauf les MSN 984, 1000 et 1007 à 1014.</t>
  </si>
  <si>
    <t>Concerne les HR-100-200B tous MSN, les -210 jusqu'au MSN 204 et les -285 TIARA jusqu'au MSN 509 sauf le MSN 508.</t>
  </si>
  <si>
    <t>HR100-200;HR100-200B;HR100-285TIARA</t>
  </si>
  <si>
    <t>1-509</t>
  </si>
  <si>
    <t>508</t>
  </si>
  <si>
    <t>DR400-120;DR400-125;DR400-140;DR400-160;DR400-180;DR400-180R;DR400-2+2</t>
  </si>
  <si>
    <t>1976-078</t>
  </si>
  <si>
    <t>Déflecteurs métalliques dans le compartiment moteur</t>
  </si>
  <si>
    <t>DR400-120;DR400-125;DR400-125i;DR400-140;DR400-140B;DR400-160;DR400-180;DR400-180R;DR400-2+2</t>
  </si>
  <si>
    <t>900-1109;1112;1115</t>
  </si>
  <si>
    <t>Concerne les DR400 tous types MSN 900 à 1109 plus les MSN 1112 et 1115.</t>
  </si>
  <si>
    <t>BS 058 APR</t>
  </si>
  <si>
    <t>BS 058 APR - 1</t>
  </si>
  <si>
    <t>BS 058 APR - 2</t>
  </si>
  <si>
    <t>F-1975-054 - 2</t>
  </si>
  <si>
    <t>BS 065 APR</t>
  </si>
  <si>
    <t>SB avion</t>
  </si>
  <si>
    <t>F-1976-078 - 1</t>
  </si>
  <si>
    <t>BS 065 APR - 1</t>
  </si>
  <si>
    <t>Vérifier la distance entre la face arrière du plateau d'hélice et l'extrémité des boulons de fixation d'hélice suivant le BS APR 40.</t>
  </si>
  <si>
    <t>Dans les 6 mois, modifier le câblage du fusible de protection de la batterie situé près du bâti moteur suivant le BS APR n° 53.</t>
  </si>
  <si>
    <t>Modifier le câblage du fusible de protection de la batterie situé près du bâti moteur suivant le BS APR n° 53.</t>
  </si>
  <si>
    <t>Remplacer les déflecteurs souples dans le compartiment moteur suivant le BS Avions Pierre Robin n° 58.</t>
  </si>
  <si>
    <t>BS 008 R1 APR</t>
  </si>
  <si>
    <t>Equilibrage des ailerons et de la gouverne de profondeur</t>
  </si>
  <si>
    <t>Vérifier l'équilibrage des ailerons et de la gouverne de profondeur.</t>
  </si>
  <si>
    <t>Concerne les DR220, DR221, DR250 et DR253 tous types tous MSN.</t>
  </si>
  <si>
    <t>27</t>
  </si>
  <si>
    <t>DR253BDR200;DR220;DR220A;DR220AB;DR220B;DR221;DR221B;DR250;DR250-160;DR250B;DR250B-160;DR253;DR253B</t>
  </si>
  <si>
    <t>1980-005</t>
  </si>
  <si>
    <t>Couvercle du bac à batterie</t>
  </si>
  <si>
    <t>Dans les 50 heures, modifier le couvercle du bac à batterie suivant le plan Avion Pierre Robin n° 61-26-07.</t>
  </si>
  <si>
    <t>DR300-108;DR300-120;DR300-125;DR300-140;DR315;DR340;DR360;DR380;DR380-180R</t>
  </si>
  <si>
    <t>F-1980-005 - 1</t>
  </si>
  <si>
    <t>F-1980-005 - 2</t>
  </si>
  <si>
    <t>Concerne les DR400 tous types tous MSN classés avant le 13 novembre 1979 et équipés d'une batterie Sonnenschein type 6140 P/N 030.532.11.00 dont l'obturation des six orifices d'élément est réalisé par une barrette au lieu des 6 bouchons à vis.</t>
  </si>
  <si>
    <t>DR400-120;DR400-120A;DR400-125;DR400-125i;DR400-140;DR400-140B;DR400-160;DR400-180;DR400-180R;DR400-2+2</t>
  </si>
  <si>
    <t>Concerne les DR200 tous types tous MSN classés avant le 13 novembre 1979 et équipés d'une batterie Sonnenschein type 6140 P/N 030.532.11.00 dont l'obturation des six orifices d'élément est réalisé par une barrette au lieu des 6 bouchons à vis.</t>
  </si>
  <si>
    <t>Concerne les DR300 tous types tous MSN classés avant le 13 novembre 1979 et équipés d'une batterie Sonnenschein type 6140 P/N 030.532.11.00 dont l'obturation des six orifices d'élément est réalisé par une barrette au lieu des 6 bouchons à vis.</t>
  </si>
  <si>
    <t>Concerne les R100 tous types tous MSN classés avant le 13 novembre 1979 et équipés d'une batterie Sonnenschein type 6140 P/N 030.532.11.00 dont l'obturation des six orifices d'élément est réalisé par une barrette au lieu des 6 bouchons à vis.</t>
  </si>
  <si>
    <t>HR100-200;HR100-200B;HR100-210;HR100-210D;HR100-250TR;HR100-285C;HR100-285TIARA;R1180T;R1180TD</t>
  </si>
  <si>
    <t>F-1980-005 - 3</t>
  </si>
  <si>
    <t>F-1980-005 - 4</t>
  </si>
  <si>
    <t>1984-071 R2</t>
  </si>
  <si>
    <t>Corrosion des renforts de fuselage situés près du bord de fuite des ailes</t>
  </si>
  <si>
    <t>53</t>
  </si>
  <si>
    <t>36</t>
  </si>
  <si>
    <t>500</t>
  </si>
  <si>
    <t>F-1984-071 R2 - 1</t>
  </si>
  <si>
    <t>Pour les avions équipés de plaques de renfort en aluminium sans coloration, dans les 3 ans après l'installation des plaques puis tous les 3 ans, inspecter la plaque de renfort suivant le BS Robin Aviation n° 103 Révision 2.</t>
  </si>
  <si>
    <t>F-1984-071 R2 - 2</t>
  </si>
  <si>
    <t>Pour les avions équipés de plaques de renfort anodisées vert-bleu, avant 500 heures ou 3 ans après le premier vol ou l'installation des plaques suivant le BS Avion Pierre Robin n° 103 édition originale, selon le cas, puis toutes les 500 heures ou 3 ans, inspecter la plaque de renfort suivant le BS Robin Aviation n° 103 Révision 2.</t>
  </si>
  <si>
    <t>BS 008 R1 APR - 1</t>
  </si>
  <si>
    <t>1990-122  R1</t>
  </si>
  <si>
    <t>Circuit carburant</t>
  </si>
  <si>
    <t>Concerne les DR400 tous types sauf DR400-10, MSN 1830 à 2170.</t>
  </si>
  <si>
    <t>Concerne les DR400-160 et -180 MSN 1830 à 2170.</t>
  </si>
  <si>
    <t>Avant le 11 septembre 1993, inspecter les nervures du carénage pour s'assurer de l'absence de contact avec les tuyauteries de carburant réservoirs de voilure / sélecteur de carburant et appliquer le BS Avions Pierre Robin n° 118 révision 1.</t>
  </si>
  <si>
    <t>F-1990-122</t>
  </si>
  <si>
    <t>Si c'est le cas, avant le prochain vol, appliquer le BS Avions Pierre Robin n° 118 révision 1.</t>
  </si>
  <si>
    <t>ATA</t>
  </si>
  <si>
    <t>DR400-160;DR400-180</t>
  </si>
  <si>
    <t>1830-2170</t>
  </si>
  <si>
    <t>F-1990-122 R1 - 1</t>
  </si>
  <si>
    <t>F-1990-122 R1 - 2</t>
  </si>
  <si>
    <t>F-1990-122 R1 - 3</t>
  </si>
  <si>
    <t>BS 118 R1 APR</t>
  </si>
  <si>
    <t>BS 121 R1 APR</t>
  </si>
  <si>
    <t>BS 114 R1 APR</t>
  </si>
  <si>
    <t>Modifier la fixation du boa de chauffage.</t>
  </si>
  <si>
    <t>BS 118 R1 APR - 1</t>
  </si>
  <si>
    <t>BS 118 R1 APR - 2</t>
  </si>
  <si>
    <t>BS 118 APR</t>
  </si>
  <si>
    <t>BS 151201 CEAPR</t>
  </si>
  <si>
    <t>BS 160301 CEAPR</t>
  </si>
  <si>
    <t>BS 190501 CEAPR</t>
  </si>
  <si>
    <t>BS 200501 CEAPR</t>
  </si>
  <si>
    <t>BS 114 R1 APR - 1</t>
  </si>
  <si>
    <t>BS 114 R1 APR - 2</t>
  </si>
  <si>
    <t>BS 114 R1 APR - 3</t>
  </si>
  <si>
    <t>BS 114 R1 APR - 4</t>
  </si>
  <si>
    <t>BS 114 R1 APR - 5</t>
  </si>
  <si>
    <t>28</t>
  </si>
  <si>
    <t>DR400-120;DR400-120A;DR400-120D;DR400-125;DR400-125i;DR400-140;DR400-140B;DR400-160;DR400-160D;DR400-180;DR400-180R;DR400-2+2;DR400-200R;DR400-NGL;DR400-RP</t>
  </si>
  <si>
    <t>Trigramme</t>
  </si>
  <si>
    <t>CAP-10B</t>
  </si>
  <si>
    <t>CAP-10</t>
  </si>
  <si>
    <t>Mudry</t>
  </si>
  <si>
    <t>IT n° 1001047 iss. H</t>
  </si>
  <si>
    <t>IT 1001047 iss. H, 1000851 iss. D ou 1001846 iss. F</t>
  </si>
  <si>
    <t>Prochaine grande visite</t>
  </si>
  <si>
    <t>Pré SB</t>
  </si>
  <si>
    <t>Post SB</t>
  </si>
  <si>
    <t>Dernière atteinte</t>
  </si>
  <si>
    <t>F-1984-071 R1</t>
  </si>
  <si>
    <t>984;1000;1007;1008;1009;1010;1011;1012;1013;1014</t>
  </si>
  <si>
    <t>DR400-100;DR400-120;DR400-120A;DR400-120D;DR400-125;DR400-125i;DR400-140;DR400-140B;DR400-160;DR400-160D;DR400-180;DR400-180R;DR400-2+2;DR400-200R;DR400-500;DR400-NGL;DR400-RP</t>
  </si>
  <si>
    <t>DR400-100;DR400-120;DR400-120A;DR400-120D;DR400-125;DR400-125i;DR400-140;DR400-140B;DR400-160;DR400-160D;DR400-180;DR400-180R;DR400-2+2;DR400-NGL;DR400-RP</t>
  </si>
  <si>
    <t>R3000-100;R3000-120;R3000-120D;R3000-140;R3000-160;R3000-160S;R3000-180</t>
  </si>
  <si>
    <t>924-2443</t>
  </si>
  <si>
    <t>1-2533</t>
  </si>
  <si>
    <t>1-2683</t>
  </si>
  <si>
    <t>1-2723</t>
  </si>
  <si>
    <t>EASA.A.367 Issue 3</t>
  </si>
  <si>
    <t>EASA.A.368 Issue 1</t>
  </si>
  <si>
    <t>EASA.A.370 Issue 8</t>
  </si>
  <si>
    <t>EASA.A.372 issue 1</t>
  </si>
  <si>
    <t>EASA.A.374 Issue 1</t>
  </si>
  <si>
    <t>JPX-4T60/A</t>
  </si>
  <si>
    <t>JPX-4T60</t>
  </si>
  <si>
    <t>EVRA-160-81-11</t>
  </si>
  <si>
    <t>EVRA-160-81-11-I</t>
  </si>
  <si>
    <t>EVRA-160-81-11-I-B</t>
  </si>
  <si>
    <t>MT150L-85-1A</t>
  </si>
  <si>
    <t>JPX-4T60/B</t>
  </si>
  <si>
    <t>L2000</t>
  </si>
  <si>
    <t>L2000-DA2</t>
  </si>
  <si>
    <t>155L80-1-A</t>
  </si>
  <si>
    <t>155L</t>
  </si>
  <si>
    <t>EVRA-160</t>
  </si>
  <si>
    <t>MT150</t>
  </si>
  <si>
    <t>AD primaire</t>
  </si>
  <si>
    <t>Autorité</t>
  </si>
  <si>
    <t>Dernière atteinte2</t>
  </si>
  <si>
    <t>Plan 61-26-07 APR - 1</t>
  </si>
  <si>
    <t>Plan 61-26-07 APR - 2</t>
  </si>
  <si>
    <t>Plan 61-26-07 APR - 3</t>
  </si>
  <si>
    <t>Plan 61-26-07 APR - 4</t>
  </si>
  <si>
    <t>Installer une protection sur la tuyauterie carburant réservoir droit /sélecteur de carburant.</t>
  </si>
  <si>
    <t>Installation boa</t>
  </si>
  <si>
    <t>installation protection</t>
  </si>
  <si>
    <t>Boa installé</t>
  </si>
  <si>
    <t>Protection installée</t>
  </si>
  <si>
    <t>Si l'espace inter-déflecteur situé sous le fût de chaque cylindre est inférieur à 30 mm, ajuster le déflecteur par découpe suivant le BS Avions Pierre Robin n° 65.</t>
  </si>
  <si>
    <t>Mesurer l'espace inter-déflecteur situé sous le fût de chaque cylindre suivant le BS Avions Pierre Robin n° 65.</t>
  </si>
  <si>
    <t>F-1976-078 - 2</t>
  </si>
  <si>
    <t>Dès que possible et en tous cas avant le 1er août 1976, mesurer l'espace inter-déflecteur situé sous le fût de chaque cylindre suivant le BS Avions Pierre Robin n° 65.</t>
  </si>
  <si>
    <t>Si l'espace inter-déflecteur situé sous le fût de chaque cylindre est inférieur à 30 mm, avant le prochain vol, ajuster le déflecteur par découpe suivant le BS Avions Pierre Robin n° 65.</t>
  </si>
  <si>
    <t>Si des défauts (pelage, décollements,...) sont découverts, avant le prochain vol remplacer le conduit d'admission d'air chaud suivant le BS CEAPR n° 160301.</t>
  </si>
  <si>
    <t>Si la distance entre la face arrière du plateau d'hélice et l'extrémité des boulons de fixation d'hélice est supérieure à 3 mm, remplacer le boulon suivant le BS APR 40.</t>
  </si>
  <si>
    <t>Nom</t>
  </si>
  <si>
    <t>Raison sociale</t>
  </si>
  <si>
    <t>Adresse 1</t>
  </si>
  <si>
    <t>Adresse 2</t>
  </si>
  <si>
    <t>Code postal</t>
  </si>
  <si>
    <t>Ville</t>
  </si>
  <si>
    <t>Pays</t>
  </si>
  <si>
    <t>Téléphone</t>
  </si>
  <si>
    <t>Mail</t>
  </si>
  <si>
    <t>EASA</t>
  </si>
  <si>
    <t>CEAPR</t>
  </si>
  <si>
    <t>1, route de l'aviation</t>
  </si>
  <si>
    <t>DAROIS</t>
  </si>
  <si>
    <t>France</t>
  </si>
  <si>
    <t>contact@ceapr.com</t>
  </si>
  <si>
    <t>Site Internet</t>
  </si>
  <si>
    <t>Identifiant</t>
  </si>
  <si>
    <t>Mot de passe</t>
  </si>
  <si>
    <t>GAI001</t>
  </si>
  <si>
    <t>Lycoming engines</t>
  </si>
  <si>
    <t>FAA</t>
  </si>
  <si>
    <t>TCCA</t>
  </si>
  <si>
    <t>https://www.easa.europa.eu/</t>
  </si>
  <si>
    <t>Konrad-Adenauer-Ufer 3</t>
  </si>
  <si>
    <t>D-50668</t>
  </si>
  <si>
    <t>COLOGNE</t>
  </si>
  <si>
    <t>Allemagne</t>
  </si>
  <si>
    <t>800, Independence Avenue, SW</t>
  </si>
  <si>
    <t>DC 20591</t>
  </si>
  <si>
    <t>USA</t>
  </si>
  <si>
    <t>https://www.faa.gov/</t>
  </si>
  <si>
    <t>Hartzell</t>
  </si>
  <si>
    <t>MT Propeller</t>
  </si>
  <si>
    <t>Sensenich</t>
  </si>
  <si>
    <t>https://hartzellprop.com/</t>
  </si>
  <si>
    <t>Hartzell Propeller Inc</t>
  </si>
  <si>
    <t>One Propeller Place</t>
  </si>
  <si>
    <t>PIQUA</t>
  </si>
  <si>
    <t>Ohio</t>
  </si>
  <si>
    <t>WASHINGTON</t>
  </si>
  <si>
    <t>OH 45356</t>
  </si>
  <si>
    <t>Hélice</t>
  </si>
  <si>
    <t>Production</t>
  </si>
  <si>
    <t>https://www.mt-propeller.com/</t>
  </si>
  <si>
    <t>MT-Propeller Gerd Muehlbauer GmbH</t>
  </si>
  <si>
    <t>+49 (2) 2189 99000</t>
  </si>
  <si>
    <t>+1 (937) 749 7164</t>
  </si>
  <si>
    <t>Auteur</t>
  </si>
  <si>
    <t>EASA.A.010 Issue 15</t>
  </si>
  <si>
    <t>EASA.IM.A.022 Issue 23</t>
  </si>
  <si>
    <t>AEIO-360-B2F</t>
  </si>
  <si>
    <t>IO-360-B2F</t>
  </si>
  <si>
    <t>HO-29HM-180-170</t>
  </si>
  <si>
    <t>CAP3</t>
  </si>
  <si>
    <t>CAP</t>
  </si>
  <si>
    <t>CAP3-180-170-H5F</t>
  </si>
  <si>
    <t>CAP-180-170-H5I</t>
  </si>
  <si>
    <t>76EM8S5-0-64</t>
  </si>
  <si>
    <t>Major Change 000302</t>
  </si>
  <si>
    <t>Installation d'une aile bois / carbone</t>
  </si>
  <si>
    <t>Concerne les CAP-10B tous types tous MSN</t>
  </si>
  <si>
    <t>Modification avion</t>
  </si>
  <si>
    <t>Major Change 000302 - 1</t>
  </si>
  <si>
    <t>Intervalle texte</t>
  </si>
  <si>
    <t>BS 103 R2 APR - 1</t>
  </si>
  <si>
    <t>BS 103 R2 APR - 2</t>
  </si>
  <si>
    <t>Concerne les DR400 tous modèles, sauf DR400-500, MSN 924 à 2443 :
(A) Sauf :
- Les MSN 2014, 2021, 2433 et 2438,
- Les avions sur lesquels les CN F-2001-194 ou F-2001-570 ont été appliquées,
- Les avions concernés par la CN F-2000-224 dont les limitations opérationnelles ont été levées suite à une inspection ou une réparation.
(B) Les MSN 1015, 1066, 1410, 1515, 1661, 1669, 1731, 1851, 1910, 2001, 2012, 2013, 2015 to 2020, 2023, 2024, 2026, 2027, 2029, 2030, 2033, 2034, 2036, 2046, 2052, 2058, 2059, 2125, 2183, 2338 et 2403 sont concernés par cette CN.
Les avions dont l'aile a été remplacée avant le 1er février 2000 sont concernés par cette CN.</t>
  </si>
  <si>
    <t>1015;1066;1410;1515;1661;1669;1731;1851;1910;2001;2012-2021;2023;2024;2026;2027;2029;2030;2033;2034;2036;2046;2052;2058;2059;2125;2183;2338;2403;2433;2438</t>
  </si>
  <si>
    <t>(4) Pour les avions modifiés suivant l'IT APEX Aircraft n° 1000851 issue A (patch sur l'intrados de l'aile), dans les 55 heures, puis toutes les 55 heures, effectuer une inspection visuelle et tactile pour vérifier le collage des bandes de recouvrement tous sur le périmètre du patch. Vérifiez les bulles, les zones décollées et possible effilochage localisé. Si un défaut est trouvé, avant le prochain vol effectuer une réparation suivant une méthode approuvée.
Note : Un pilote propriétaire (M.A.803 et annexe VIII de la Part M) est autorisé à effectuer l'inspection sous réserve :
- d'avoir été formé au moins une fois sous la supervision d'un personnel qualifié d'un organisme approuvé et/ou détenant une licence de mainten appropriée,
- que la précédente inspection ait été effectuée par un personnel qualifié d'un organisme qualifié et / ou détenant une licence appropriée (un pilote propiétaire ne peut pas effectuer deux inspections consécutives).</t>
  </si>
  <si>
    <t>Concerne les DR400 tous modèles, sauf DR400-500, MSN 924 à 2443 :
(A) Sauf :
- Les MSN 2014, 2021, 2433 et 2438,
- Les avions sur lesquels les CN F-2001-194 ou F-2001-570 ont été appliquées,
- Les avions concernés par la CN F-2000-224 dont les limitations opérationnelles ont été levées suite à une inspection ou une réparation.
(B) : Les MSN 1015, 1066, 1410, 1515, 1661, 1669, 1731, 1851, 1910, 2001, 2012, 2013, 2015 to 2020, 2023, 2024, 2026, 2027, 2029, 2030, 2033, 2034, 2036, 2046, 2052, 2058, 2059, 2125, 2183, 2338 et 2403 sont concernés par cette CN.
Les avions dont l'aile a été remplacée avant le 1er février 2000 sont concernés par cette CN.</t>
  </si>
  <si>
    <t>(5) Pour les avions modifiés suivant l'IL APEX Aircraft n° 1000851 issue D ou 1001846 (réparation d'intrados), dans les 110 heures puis toutes les 110 heures effectuer une inspection visuelle et tactile pour vérifier le collage des bandes de recouvrement tous sur le périmètre du patch. Vérifiez les bulles, les zones décollées et possible effilochage localisé. Si un défaut est trouvé, avant le prochain vol effectuer une réparation suivant une méthode approuvée.
Note : Pour les avions modifiés de telle manière que l'application de cette CN soit affectée, contacter APEX Industries pour obtenir une méthode alternative
Note : Cette CN doit être appliquée par un personnel qualifé bois et toile par son autorité nationale.</t>
  </si>
  <si>
    <t>2001-194</t>
  </si>
  <si>
    <t>Inspection du longeron principal</t>
  </si>
  <si>
    <t>L'inspection et la réparation des longerons seront effectuées sous responsabilité ROBIN AVIATION suivant les Instructions Techniques NAV 2000-1, NAV 2000-2, NAV 2000-3, NAV 2000-4, NAV 2000-5 et NAV 2001-03.</t>
  </si>
  <si>
    <t>Concerne les DR400 tous types MSN 2118, 2131, 2137, 2139, 2142, 2143, 2144, 2145, 2147, 2148, 2149, 2150, 2151, 2152, 2153, 2155,
2156, 2157, 2158, 2159, 2160, 2161, 2162, 2163, 2164, 2165, 2166, 2167, 2168, 2169, 2170, 2171, 2173, 2174, 2175, 2176, 2177, 2178, 2179, 2180, 2181, 2182, 2184, 2185, 2186, 2187, 2188, 2189, 2190, 2191, 2192, 2193, 2194, 2195, 2196, 2197, 2198, 2199, 2200, 2201, 2202, 2203, 2205, 2206, 2207, 2209, 2210, 2211, 2213, 2230 et 2231.</t>
  </si>
  <si>
    <t>2118;2131;2137;2139;2142;2143;2144;2145;2147;2148;2149;2150;2151;2152;2153;2155;2156;2157;2158;2159;2160;2161;2162;2163;2164;2165;2166;2167;2168;2169;2170;2171;2173;2174;2175;2176;2177;2178;2179;2180;2181;2182;2184;2185;2186;2187;2188;2189;2190;2191;2192;2193;2194;2195;2196;2197;2198;2199;2200;2201;2202;2203;2205;2206;2207;2209;2210;2211;2213;2230;2231.</t>
  </si>
  <si>
    <t>F-2001-194 - 1</t>
  </si>
  <si>
    <t>NAV 2000-1, NAV 2000-2, NAV 2000-3, NAV 2000-4, NAV 2000-5 et NAV 2001-03.</t>
  </si>
  <si>
    <t>2001-570</t>
  </si>
  <si>
    <t>Concerne les DR400 tous types sauf DR400-500 MSN 924 à 2443 sauf :
- les avions dont le longeron a été fabriqué en 1992 et qui ont été remis en service après application de la Consigne de Navigabilité 2001-194(A),
- les avions concernés par la CN 2000-224 ou l’une de ses révisions pour lesquels la limitation d’utilisation a été levée après inspection/réparation.
Les avions ayant reçu en rechange une voilure neuve ou d’occasion sont aussi concernés</t>
  </si>
  <si>
    <t>Avant le 8 décembre 2001, pour les avions ayant reçu une voilure en rechange, contacter Robin Aviation qui déterminera si la date de fabrication du longeron rend l’inspection du paragraphe 3.2 nécessaire.</t>
  </si>
  <si>
    <t>Avant le 8 décembre 2004 ou dans les 1500 heures de vol, inspecter les longerons suivant les notes Robin Aviation NAV 2000-05 et NAV 2001-05 dans leur édition du 30/10/2001 et remettre la voilure en état par application des notes Robin Aviation NAV 2000-02 du 30/10/2001 et NAV 2000-03 du 29/08/2000.
Les travaux ne peuvent être effectués que par des personnes autorisées par Robin Aviation,</t>
  </si>
  <si>
    <t>Avant le 8 décembre 2007 ou dans les 2000 heures de vol, inspecter les longerons suivant les notes Robin Aviation NAV 2000-05 et NAV 2001-05 dans leur édition du 30/10/2001 et remettre la voilure en état par application des notes Robin Aviation NAV 2000-02 du 30/10/2001 et NAV 2000-03 du 29/08/2000.
Les travaux ne peuvent être effectués que par des personnes autorisées par Robin Aviation,</t>
  </si>
  <si>
    <t>NAV 2000-02, NAV 2000-03, NAV 2000-05 et NAV 2001-05</t>
  </si>
  <si>
    <t>DR400-125;DR400-140;DR400-160;DR400-180;DR400-180R;DR400-2+2;DR400-120;DR400-125i;DR400-140B;DR400-120A;DR400-160D;DR400-120D;DR400-180S;DR400-100;DR400-RP;DR400-NGL;DR400-200R</t>
  </si>
  <si>
    <t>DR400-125;DR400-140;DR400-160;DR400-180;DR400-180R;DR400-2+2;DR400-120;DR400-125i;DR400-140B;DR400-120A;DR400-160D;DR400-120D;DR400-180S;DR400-100;DR400-RP;DR400-NGL;DR400-200R;DR400-500</t>
  </si>
  <si>
    <t>DR400-125;DR400-140;DR400-160;DR400-180;DR400-180R;DR400-2+2;DR400-120;DR400-125i;DR400-140B;DR400-120A;DR400-160D;DR400-120D;DR400-180 S;DR400-100;DR400-NGL</t>
  </si>
  <si>
    <t>DR400-125;DR400-140;DR400-160;DR400-180;DR400-180R;DR400-2+2;DR400-120;DR400-140B;DR400-120A;DR400-160D;DR400-120D;DR400-180S;DR400-100;DR400-NGL</t>
  </si>
  <si>
    <t>1756;1766;1767;1771-1824;1826-1889;1891-2040;2045-2080;2082-2137;2139;2142-2145;2147-2153;2155-2171;2173-2182;2184-2203;2205-2207;2209-2211;2213;2230;2231;2204;2208;2214-2229;2232;2233;2235-2239;2242-2244;2246;2250,2254;2255;2268;2348</t>
  </si>
  <si>
    <t>F-2001-570 - 1</t>
  </si>
  <si>
    <t>F-2001-570 - 2</t>
  </si>
  <si>
    <t>F-2001-570 - 3</t>
  </si>
  <si>
    <t>Si le bouchon est non conforme, avant le prochain vol, le modifier suivant le BS Robin Aviation n° 169.</t>
  </si>
  <si>
    <t>Avant le 11 septembre 1993, vérifier que le boa de chauffage n'est pas_x000D_ attaché à une tuyauterie carburant.</t>
  </si>
  <si>
    <t>CAP10</t>
  </si>
  <si>
    <t>3A12 Rev 85 - EASA.IM.A.051 Issue 9</t>
  </si>
  <si>
    <t>C172A</t>
  </si>
  <si>
    <t>C172B</t>
  </si>
  <si>
    <t>C172C</t>
  </si>
  <si>
    <t>C172D</t>
  </si>
  <si>
    <t>C172E</t>
  </si>
  <si>
    <t>C172F</t>
  </si>
  <si>
    <t>C172G</t>
  </si>
  <si>
    <t>C172H</t>
  </si>
  <si>
    <t>C172I</t>
  </si>
  <si>
    <t>C172K</t>
  </si>
  <si>
    <t>C172L</t>
  </si>
  <si>
    <t>C172M</t>
  </si>
  <si>
    <t>C172N</t>
  </si>
  <si>
    <t>C172P</t>
  </si>
  <si>
    <t>C172Q</t>
  </si>
  <si>
    <t>O-300-A</t>
  </si>
  <si>
    <t>O-300-B</t>
  </si>
  <si>
    <t>M74DR</t>
  </si>
  <si>
    <t>74DR</t>
  </si>
  <si>
    <t>74DC-0-56</t>
  </si>
  <si>
    <t>O-300-C</t>
  </si>
  <si>
    <t>O-300-D</t>
  </si>
  <si>
    <t>CAP10B</t>
  </si>
  <si>
    <t>Clé</t>
  </si>
  <si>
    <t>O-320-E2D</t>
  </si>
  <si>
    <t>O-320-H2AD</t>
  </si>
  <si>
    <t>O-320-D2J</t>
  </si>
  <si>
    <t>O-360-A4N</t>
  </si>
  <si>
    <t>Continental</t>
  </si>
  <si>
    <t>O-300</t>
  </si>
  <si>
    <t>JPX</t>
  </si>
  <si>
    <t>JPX-4T/60</t>
  </si>
  <si>
    <t>Limbach</t>
  </si>
  <si>
    <t>L-2000</t>
  </si>
  <si>
    <t>4-E-20-B</t>
  </si>
  <si>
    <t>Légère</t>
  </si>
  <si>
    <t>Ratier</t>
  </si>
  <si>
    <t>McCauley</t>
  </si>
  <si>
    <t>Evra</t>
  </si>
  <si>
    <t>D11</t>
  </si>
  <si>
    <t>Evra-160</t>
  </si>
  <si>
    <t>MT188</t>
  </si>
  <si>
    <t>Hoffmann</t>
  </si>
  <si>
    <t>Muhlbauer</t>
  </si>
  <si>
    <t>Pratt &amp; Whitney Canada</t>
  </si>
  <si>
    <t>Avion;Equipement</t>
  </si>
  <si>
    <t>O-300A</t>
  </si>
  <si>
    <t>O-300B</t>
  </si>
  <si>
    <t>O-235-C2A</t>
  </si>
  <si>
    <t>88-75-34-F</t>
  </si>
  <si>
    <t>O-320-E2A</t>
  </si>
  <si>
    <t>FH2/LC23-180-155-6.5R</t>
  </si>
  <si>
    <t>FH2</t>
  </si>
  <si>
    <t>FH2/LC23-180-140-6.5R</t>
  </si>
  <si>
    <t>91-78-34</t>
  </si>
  <si>
    <t>M74DM-S-2-64</t>
  </si>
  <si>
    <t>74DM-6S5-2-64</t>
  </si>
  <si>
    <t>M74DM-S-0-64</t>
  </si>
  <si>
    <t>74DM-6S5-0-64</t>
  </si>
  <si>
    <t>91-78-34F</t>
  </si>
  <si>
    <t>91-86-34F</t>
  </si>
  <si>
    <t>74DM-6S5-2-66</t>
  </si>
  <si>
    <t>74D Series</t>
  </si>
  <si>
    <t>76E Series</t>
  </si>
  <si>
    <t>P4EA Rev 13</t>
  </si>
  <si>
    <t>P-886 Rev 18</t>
  </si>
  <si>
    <t>1A100 Series</t>
  </si>
  <si>
    <t>P-918 Rev 10</t>
  </si>
  <si>
    <t>P-857 rev 24</t>
  </si>
  <si>
    <t>1C160/172</t>
  </si>
  <si>
    <t>P-910 Rev 10</t>
  </si>
  <si>
    <t>P-842 Rev 16</t>
  </si>
  <si>
    <t>1A162/170/175</t>
  </si>
  <si>
    <t>HC-C2Y Series</t>
  </si>
  <si>
    <t>P-920 Rev 39</t>
  </si>
  <si>
    <t>H2-C2Y Series</t>
  </si>
  <si>
    <t>HC-E4 Series</t>
  </si>
  <si>
    <t>HC-E5 Series</t>
  </si>
  <si>
    <t>P10NE Rev 35</t>
  </si>
  <si>
    <t>P20NE Rev 10</t>
  </si>
  <si>
    <t>E-253 Rev 20</t>
  </si>
  <si>
    <t>E-252 Rev 35</t>
  </si>
  <si>
    <t>M76EM-MS-0-64</t>
  </si>
  <si>
    <t>M74DM-S-2-66</t>
  </si>
  <si>
    <t>M74DM-6S5-2-64</t>
  </si>
  <si>
    <t>74DM-6S5-2-60</t>
  </si>
  <si>
    <t>M74DM-6S5-0-64</t>
  </si>
  <si>
    <t>88-75-34F</t>
  </si>
  <si>
    <t>1A105-BCM-70-60</t>
  </si>
  <si>
    <t>1A105-BCM-70-56</t>
  </si>
  <si>
    <t>1A170-DM</t>
  </si>
  <si>
    <t>1C172-MDM-76-52</t>
  </si>
  <si>
    <t>1C172-MDM-76-53</t>
  </si>
  <si>
    <t>1C172-MDM-76-55</t>
  </si>
  <si>
    <t>1A175-SFC-80-40</t>
  </si>
  <si>
    <t>1A175-ATM-80-42</t>
  </si>
  <si>
    <t>1A175-ETM-80-42</t>
  </si>
  <si>
    <t>1C160-CTM-75-53</t>
  </si>
  <si>
    <t>1C160-DTM-75-53</t>
  </si>
  <si>
    <t>1C160-DTM-75-57</t>
  </si>
  <si>
    <t>1A175-ETM-80-43</t>
  </si>
  <si>
    <t>1C235-LFA-75-70</t>
  </si>
  <si>
    <t>1A170E-JHA-76-60</t>
  </si>
  <si>
    <t>1A170E-JFA-76-58</t>
  </si>
  <si>
    <t>1C172-MTM76-53</t>
  </si>
  <si>
    <t>1C172-MTM-76-53</t>
  </si>
  <si>
    <t>2102RA</t>
  </si>
  <si>
    <t>HC-C2YL-1-7663-4</t>
  </si>
  <si>
    <t>HC-C2YK-7666-2</t>
  </si>
  <si>
    <t>1A90-ECM-72-50</t>
  </si>
  <si>
    <t>1B90-ECM-72-50</t>
  </si>
  <si>
    <t>M74DM-6S5-2-66</t>
  </si>
  <si>
    <t>M74DMS-2-66</t>
  </si>
  <si>
    <t>HO4-27HM-170-128</t>
  </si>
  <si>
    <t>HO-27 Series</t>
  </si>
  <si>
    <t>O-235-F2B</t>
  </si>
  <si>
    <t>O-235-F2A</t>
  </si>
  <si>
    <t>O-235-J2A</t>
  </si>
  <si>
    <t>1A135-JCM-71-54</t>
  </si>
  <si>
    <t>1A/B90/A135 Series</t>
  </si>
  <si>
    <t>O-235-L2A</t>
  </si>
  <si>
    <t>O-235-K2A</t>
  </si>
  <si>
    <t>O-235-K2B</t>
  </si>
  <si>
    <t>1A135-JCM-71-47</t>
  </si>
  <si>
    <t>HO-14-178/115</t>
  </si>
  <si>
    <t>HO-14 Series</t>
  </si>
  <si>
    <t>HO-29 Series</t>
  </si>
  <si>
    <t>72CK-S6-0-56</t>
  </si>
  <si>
    <t>72CK-S5-0-56</t>
  </si>
  <si>
    <t>74C/76A-2 Series</t>
  </si>
  <si>
    <t>1P2 Rev 15</t>
  </si>
  <si>
    <t>HOV Series</t>
  </si>
  <si>
    <t>HOV-123K-180R</t>
  </si>
  <si>
    <t>Concerne les DR400 tous types tous MSN équipés de ferrures d'attache de l'empenage horizontal autre qu'en aluminim anodisé P/N 34.11.06.00 ou en acier suivant l'AD CAA 028-06-083 R1.</t>
  </si>
  <si>
    <t>Concerne les DR300 tous types tous MSN équipés de ferrures d'attache de l'empenage horizontal autre qu'en aluminim anodisé P/N 34.11.06.00 ou en acier suivant l'AD CAA 028-06-083 R1.</t>
  </si>
  <si>
    <t>2005-0027 - 1</t>
  </si>
  <si>
    <t>Facultatif</t>
  </si>
  <si>
    <t>Prochain vol en cas de défaut</t>
  </si>
  <si>
    <t>Prénom</t>
  </si>
  <si>
    <t>Portable</t>
  </si>
  <si>
    <t>E_Mail</t>
  </si>
  <si>
    <t>Mod de passe</t>
  </si>
  <si>
    <t>N° licence mécanicien</t>
  </si>
  <si>
    <t>N° licence pilote</t>
  </si>
  <si>
    <t>Pilote propriétaire</t>
  </si>
  <si>
    <t>Actif</t>
  </si>
  <si>
    <t>COLOMIERS</t>
  </si>
  <si>
    <t>Opérateur</t>
  </si>
  <si>
    <t>Autorisation maintenance</t>
  </si>
  <si>
    <t>Autorisation CN</t>
  </si>
  <si>
    <t>Autorisation kardex</t>
  </si>
  <si>
    <t>Autorisation doc de bord</t>
  </si>
  <si>
    <t>Autorisation PN</t>
  </si>
  <si>
    <t>Autorisation stock</t>
  </si>
  <si>
    <t>Autorisation BL</t>
  </si>
  <si>
    <t>Autorisation CR</t>
  </si>
  <si>
    <t>Autorisation outils</t>
  </si>
  <si>
    <t>Autorisation Manuel</t>
  </si>
  <si>
    <t>Autorisation prorogation CEN</t>
  </si>
  <si>
    <t>Autorisation renouvellement CEN</t>
  </si>
  <si>
    <t>Autorisation revue orga</t>
  </si>
  <si>
    <t>Admin</t>
  </si>
  <si>
    <t>Autorisé APRS</t>
  </si>
  <si>
    <t>N° autorisation prorogation CEN</t>
  </si>
  <si>
    <t>N° autorisation renouvellement CEN</t>
  </si>
  <si>
    <t>Activité</t>
  </si>
  <si>
    <t>Cessna Aircraft company</t>
  </si>
  <si>
    <t>Diamond aircraft</t>
  </si>
  <si>
    <t>Hélices evra</t>
  </si>
  <si>
    <t>Federal Aviation Administration</t>
  </si>
  <si>
    <t>European Aviation safety Agency</t>
  </si>
  <si>
    <t>McCauley propellers</t>
  </si>
  <si>
    <t>Flugplatzstraße 1</t>
  </si>
  <si>
    <t>ATTING</t>
  </si>
  <si>
    <t>+49 (0) 9429 94090</t>
  </si>
  <si>
    <t>wolfgang.sell@mt-propeller.com</t>
  </si>
  <si>
    <t>http://www.ceapr.com/</t>
  </si>
  <si>
    <t>https://cessna.txtav.com/</t>
  </si>
  <si>
    <t>+33 (0)1 49 92 22 00</t>
  </si>
  <si>
    <t>Aeroport du Bourget</t>
  </si>
  <si>
    <t>29, avenue l'Europe</t>
  </si>
  <si>
    <t>LE BOURGET</t>
  </si>
  <si>
    <t>http://www.continental.aero/</t>
  </si>
  <si>
    <t xml:space="preserve">erodriguez@continental.aero  </t>
  </si>
  <si>
    <t>Plantanenstr. 14</t>
  </si>
  <si>
    <t>09356</t>
  </si>
  <si>
    <t>ST. EGIDEN</t>
  </si>
  <si>
    <t>https://www.mytbm.aero/login/accueil.php</t>
  </si>
  <si>
    <t>ATP</t>
  </si>
  <si>
    <t>ATP Aviation Hub</t>
  </si>
  <si>
    <t>Fournisseur</t>
  </si>
  <si>
    <t>Documentation</t>
  </si>
  <si>
    <t>socata</t>
  </si>
  <si>
    <t>soc65</t>
  </si>
  <si>
    <t>https://aviationhub.aero/</t>
  </si>
  <si>
    <t>8, place Ernest Renan</t>
  </si>
  <si>
    <t>TOMBELAINE</t>
  </si>
  <si>
    <t>+33 (0)9 54 80 08 01</t>
  </si>
  <si>
    <t>sophie@aerodoc.fr</t>
  </si>
  <si>
    <t>Agrément conception</t>
  </si>
  <si>
    <t>Agrément production</t>
  </si>
  <si>
    <t>Agrément Gestion nav</t>
  </si>
  <si>
    <t>Agrément maintenance</t>
  </si>
  <si>
    <t>Aéroclub du Gaillacois</t>
  </si>
  <si>
    <t>Conception;Production</t>
  </si>
  <si>
    <t>Conception;Production;Gestion de navigabilité;Maintenance</t>
  </si>
  <si>
    <t>Conception;Production;Maintenance</t>
  </si>
  <si>
    <t>Falgayras</t>
  </si>
  <si>
    <t>Maintenance</t>
  </si>
  <si>
    <t>Outillage</t>
  </si>
  <si>
    <t>contact@falgayras.com</t>
  </si>
  <si>
    <t>https://www.falgayras.com/</t>
  </si>
  <si>
    <t>+33 (0)5 61 86 21 91</t>
  </si>
  <si>
    <t>5-7, allée Charles Cros</t>
  </si>
  <si>
    <t>FR.MG.0206</t>
  </si>
  <si>
    <t>FR.MG.0007</t>
  </si>
  <si>
    <t>Compagnie Daher</t>
  </si>
  <si>
    <t>FR.MG.0231</t>
  </si>
  <si>
    <t>Agrément combiné</t>
  </si>
  <si>
    <t>FR.CAO.0092</t>
  </si>
  <si>
    <t>FR.145.0081</t>
  </si>
  <si>
    <t>FR.21G.0018</t>
  </si>
  <si>
    <t>FR.21G.0186</t>
  </si>
  <si>
    <t>FR.145.0139</t>
  </si>
  <si>
    <t>FR.21G.0009</t>
  </si>
  <si>
    <t>FR.21G.0227</t>
  </si>
  <si>
    <t>Austro Engines</t>
  </si>
  <si>
    <t>Austro Engines GmbH</t>
  </si>
  <si>
    <t>Aerotec</t>
  </si>
  <si>
    <t>Aérodrome</t>
  </si>
  <si>
    <t>GRAUHLET</t>
  </si>
  <si>
    <t>Continental Aerospace Technologie GmbH</t>
  </si>
  <si>
    <t>Hoffmann Propeller GmbH</t>
  </si>
  <si>
    <t>Kuepferlingstrasse 9</t>
  </si>
  <si>
    <t>ROSENHEIM</t>
  </si>
  <si>
    <t>Limbach Flugmotoren GmbH</t>
  </si>
  <si>
    <t>Conception</t>
  </si>
  <si>
    <t>Kotthausenerstrasse 5</t>
  </si>
  <si>
    <t>KÖNIGSWINTER</t>
  </si>
  <si>
    <t>Hélices Légère</t>
  </si>
  <si>
    <t>Aerotec Concept</t>
  </si>
  <si>
    <t>Conception;Production;Gestion de navigabilité;Maintenance;Combiné</t>
  </si>
  <si>
    <t>Aérodrome de Longueville</t>
  </si>
  <si>
    <t>GAILLAC</t>
  </si>
  <si>
    <t>FR.CAO.0059</t>
  </si>
  <si>
    <t>mecanique@aeroclubdugaillacois.fr</t>
  </si>
  <si>
    <t>+33(0)5 63 34 45 31</t>
  </si>
  <si>
    <t>http://www.aerotec-concept.co/?lang=fr</t>
  </si>
  <si>
    <t>FR.MG.0505</t>
  </si>
  <si>
    <t>FR.145.0202</t>
  </si>
  <si>
    <t>EASA.21J.362</t>
  </si>
  <si>
    <t>EASA.21J.399</t>
  </si>
  <si>
    <t>EASA.21J.010</t>
  </si>
  <si>
    <t>EASA.21J.013</t>
  </si>
  <si>
    <t>EASA.21J.052</t>
  </si>
  <si>
    <t>EASA.21J.083</t>
  </si>
  <si>
    <t>EASA.21J270</t>
  </si>
  <si>
    <t>EASA.21J020</t>
  </si>
  <si>
    <t>FR.21G.0240</t>
  </si>
  <si>
    <t>81600</t>
  </si>
  <si>
    <t>81300</t>
  </si>
  <si>
    <t>54510</t>
  </si>
  <si>
    <t>21121</t>
  </si>
  <si>
    <t>93350</t>
  </si>
  <si>
    <t>31771</t>
  </si>
  <si>
    <t>94348</t>
  </si>
  <si>
    <t>Gestion de navigabilité;Maintenance;Combiné</t>
  </si>
  <si>
    <t>Constructeur</t>
  </si>
  <si>
    <t>Transport Canada Civil Aviation</t>
  </si>
  <si>
    <t>QUEBEC</t>
  </si>
  <si>
    <t>305, René Lévesque Blvd</t>
  </si>
  <si>
    <t>West Montréal</t>
  </si>
  <si>
    <t>H2Z 1X1</t>
  </si>
  <si>
    <t>Canada</t>
  </si>
  <si>
    <t>88</t>
  </si>
  <si>
    <t>91</t>
  </si>
  <si>
    <t>2102</t>
  </si>
  <si>
    <t>Piper</t>
  </si>
  <si>
    <t>New Piper Aircraft</t>
  </si>
  <si>
    <t>Beechcraft</t>
  </si>
  <si>
    <t>Beechcraft Aircraft</t>
  </si>
  <si>
    <t>SOCATA</t>
  </si>
  <si>
    <t>https://beechcraft.txtav.com/</t>
  </si>
  <si>
    <t>https://www.piper.com/</t>
  </si>
  <si>
    <t>2926 Piper Drive</t>
  </si>
  <si>
    <t>FL 32960</t>
  </si>
  <si>
    <t>VERO BEACH</t>
  </si>
  <si>
    <t>+1 (772) 299 21 41</t>
  </si>
  <si>
    <t>+1 (866) 835 53 22</t>
  </si>
  <si>
    <t>Route de l'Aéroport</t>
  </si>
  <si>
    <t>65290</t>
  </si>
  <si>
    <t>LOUEY</t>
  </si>
  <si>
    <t>http://www.sensenich.com/</t>
  </si>
  <si>
    <t>Sensenich Propeller Manufacturing Co</t>
  </si>
  <si>
    <t>14 Citation Lane</t>
  </si>
  <si>
    <t>PA 17543</t>
  </si>
  <si>
    <t>LITITZ</t>
  </si>
  <si>
    <t>+1 (717) 569 04 35</t>
  </si>
  <si>
    <t>sales@sensenich.com</t>
  </si>
  <si>
    <t>Ratier Figeac</t>
  </si>
  <si>
    <t>Avenue Ratier</t>
  </si>
  <si>
    <t>46100</t>
  </si>
  <si>
    <t>FIGEAC</t>
  </si>
  <si>
    <t>+33 (0)5 65 50 50 50</t>
  </si>
  <si>
    <t>https://www.ratier-figeac.com/</t>
  </si>
  <si>
    <t>Nom1</t>
  </si>
  <si>
    <t>Nom2</t>
  </si>
  <si>
    <t>Prénom1</t>
  </si>
  <si>
    <t>Prénom2</t>
  </si>
  <si>
    <t>TRI</t>
  </si>
  <si>
    <t>TRO</t>
  </si>
  <si>
    <t>MotDePasse1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</si>
</sst>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hh:mm:ss"/>
  </numFmts>
  <fonts count="2" x14ac:knownFonts="1">
    <font>
      <sz val="11"/>
      <color theme="1"/>
      <name val="Calibri"/>
      <family val="2"/>
    </font>
    <font>
      <b/>
      <sz val="11"/>
      <color theme="1"/>
      <name val="Calibri"/>
      <family val="2"/>
    </font>
  </fonts>
  <fills count="4">
    <fill>
      <patternFill patternType="none"/>
    </fill>
    <fill>
      <patternFill patternType="gray125"/>
    </fill>
    <fill>
      <patternFill patternType="solid">
        <fgColor theme="0" tint="-0.14999847407452621"/>
        <bgColor indexed="64"/>
      </patternFill>
    </fill>
    <fill>
      <patternFill patternType="solid">
        <fgColor rgb="FF00B050"/>
        <bgColor indexed="64"/>
      </patternFill>
    </fill>
  </fills>
  <borders count="1">
    <border>
      <left/>
      <right/>
      <top/>
      <bottom/>
      <diagonal/>
    </border>
  </borders>
  <cellStyleXfs count="1">
    <xf numFmtId="0" fontId="0" fillId="0" borderId="0"/>
  </cellStyleXfs>
  <cellXfs count="26">
    <xf numFmtId="0" fontId="0" fillId="0" borderId="0" xfId="0"/>
    <xf numFmtId="0" fontId="0" fillId="0" borderId="0" xfId="0" applyAlignment="1">
      <alignment horizontal="center" vertical="center"/>
    </xf>
    <xf numFmtId="0" fontId="1" fillId="2" borderId="0" xfId="0" applyFont="1" applyFill="1" applyAlignment="1">
      <alignment horizontal="center"/>
    </xf>
    <xf numFmtId="0" fontId="1" fillId="0" borderId="0" xfId="0" applyFont="1" applyAlignment="1">
      <alignment horizontal="center"/>
    </xf>
    <xf numFmtId="49" fontId="1" fillId="2" borderId="0" xfId="0" applyNumberFormat="1" applyFont="1" applyFill="1" applyAlignment="1">
      <alignment horizontal="center"/>
    </xf>
    <xf numFmtId="0" fontId="1" fillId="2" borderId="0" xfId="0" applyFont="1" applyFill="1" applyAlignment="1">
      <alignment horizontal="center" vertical="center"/>
    </xf>
    <xf numFmtId="0" fontId="1" fillId="2" borderId="0" xfId="0" applyFont="1" applyFill="1" applyAlignment="1">
      <alignment horizontal="center" vertical="center" wrapText="1"/>
    </xf>
    <xf numFmtId="164" fontId="1" fillId="2" borderId="0" xfId="0" applyNumberFormat="1" applyFont="1" applyFill="1" applyAlignment="1">
      <alignment horizontal="center" vertical="center"/>
    </xf>
    <xf numFmtId="0" fontId="0" fillId="0" borderId="0" xfId="0" applyAlignment="1">
      <alignment vertical="center"/>
    </xf>
    <xf numFmtId="0" fontId="0" fillId="0" borderId="0" xfId="0" applyAlignment="1">
      <alignment vertical="center" wrapText="1"/>
    </xf>
    <xf numFmtId="0" fontId="0" fillId="0" borderId="0" xfId="0" applyAlignment="1"/>
    <xf numFmtId="3" fontId="0" fillId="0" borderId="0" xfId="0" quotePrefix="1" applyNumberFormat="1" applyAlignment="1"/>
    <xf numFmtId="0" fontId="0" fillId="0" borderId="0" xfId="0" quotePrefix="1" applyAlignment="1"/>
    <xf numFmtId="14" fontId="1" fillId="2" borderId="0" xfId="0" applyNumberFormat="1" applyFont="1" applyFill="1" applyAlignment="1">
      <alignment horizontal="center" vertical="center"/>
    </xf>
    <xf numFmtId="0" fontId="0" fillId="0" borderId="0" xfId="0" quotePrefix="1"/>
    <xf numFmtId="22" fontId="0" fillId="0" borderId="0" xfId="0" applyNumberFormat="1" applyAlignment="1"/>
    <xf numFmtId="49" fontId="0" fillId="0" borderId="0" xfId="0" applyNumberFormat="1" applyAlignment="1"/>
    <xf numFmtId="49" fontId="0" fillId="0" borderId="0" xfId="0" quotePrefix="1" applyNumberFormat="1" applyAlignment="1"/>
    <xf numFmtId="14" fontId="0" fillId="0" borderId="0" xfId="0" applyNumberFormat="1" applyAlignment="1">
      <alignment vertical="center"/>
    </xf>
    <xf numFmtId="164" fontId="0" fillId="0" borderId="0" xfId="0" applyNumberFormat="1" applyAlignment="1">
      <alignment vertical="center"/>
    </xf>
    <xf numFmtId="0" fontId="0" fillId="3" borderId="0" xfId="0" applyFill="1" applyAlignment="1"/>
    <xf numFmtId="14" fontId="0" fillId="0" borderId="0" xfId="0" applyNumberFormat="1" applyAlignment="1"/>
    <xf numFmtId="0" fontId="0" fillId="3" borderId="0" xfId="0" applyFill="1" applyAlignment="1">
      <alignment vertical="center"/>
    </xf>
    <xf numFmtId="0" fontId="0" fillId="0" borderId="0" xfId="0" applyAlignment="1">
      <alignment wrapText="1"/>
    </xf>
    <xf numFmtId="0" fontId="0" fillId="0" borderId="0" xfId="0" applyFill="1" applyAlignment="1"/>
    <xf numFmtId="0" fontId="0" fillId="0" borderId="0" xfId="0" quotePrefix="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BA3"/>
  <sheetViews>
    <sheetView tabSelected="1" zoomScaleNormal="100" workbookViewId="0">
      <selection activeCell="A3" sqref="A3"/>
    </sheetView>
  </sheetViews>
  <sheetFormatPr baseColWidth="10" defaultRowHeight="14.5" x14ac:dyDescent="0.35"/>
  <cols>
    <col min="1" max="1" width="8.453125" style="10" bestFit="1" customWidth="1"/>
    <col min="2" max="2" width="9.81640625" style="10" bestFit="1" customWidth="1"/>
    <col min="3" max="3" width="12.54296875" style="10" bestFit="1" customWidth="1"/>
    <col min="4" max="4" width="22.54296875" style="10" bestFit="1" customWidth="1"/>
    <col min="5" max="5" width="14.1796875" style="10" bestFit="1" customWidth="1"/>
    <col min="6" max="6" width="16" style="10" bestFit="1" customWidth="1"/>
    <col min="7" max="7" width="11.26953125" style="10" bestFit="1" customWidth="1"/>
    <col min="8" max="8" width="9.54296875" style="10" bestFit="1" customWidth="1"/>
    <col min="9" max="10" width="17.7265625" style="10" bestFit="1" customWidth="1"/>
    <col min="11" max="11" width="29.81640625" style="10" bestFit="1" customWidth="1"/>
    <col min="12" max="12" width="25.1796875" style="10" bestFit="1" customWidth="1"/>
    <col min="13" max="13" width="20.1796875" style="10" bestFit="1" customWidth="1"/>
    <col min="14" max="14" width="34.1796875" style="10" bestFit="1" customWidth="1"/>
    <col min="15" max="15" width="38.26953125" style="10" bestFit="1" customWidth="1"/>
    <col min="16" max="16" width="15.1796875" style="10" bestFit="1" customWidth="1"/>
    <col min="17" max="17" width="17.81640625" style="10" bestFit="1" customWidth="1"/>
    <col min="18" max="18" width="9.7265625" style="10" bestFit="1" customWidth="1"/>
    <col min="19" max="19" width="28.81640625" style="10" bestFit="1" customWidth="1"/>
    <col min="20" max="20" width="19.54296875" style="10" bestFit="1" customWidth="1"/>
    <col min="21" max="21" width="23.1796875" style="10" bestFit="1" customWidth="1"/>
    <col min="22" max="22" width="27.7265625" style="10" bestFit="1" customWidth="1"/>
    <col min="23" max="23" width="19.54296875" style="10" bestFit="1" customWidth="1"/>
    <col min="24" max="24" width="21.7265625" style="10" bestFit="1" customWidth="1"/>
    <col min="25" max="25" width="19" style="10" bestFit="1" customWidth="1"/>
    <col min="26" max="26" width="19.26953125" style="10" bestFit="1" customWidth="1"/>
    <col min="27" max="27" width="22.1796875" style="10" bestFit="1" customWidth="1"/>
    <col min="28" max="28" width="24" style="10" bestFit="1" customWidth="1"/>
    <col min="29" max="29" width="31.81640625" style="10" bestFit="1" customWidth="1"/>
    <col min="30" max="30" width="35.81640625" style="10" bestFit="1" customWidth="1"/>
    <col min="31" max="31" width="26.7265625" style="10" bestFit="1" customWidth="1"/>
    <col min="32" max="32" width="18.1796875" style="10" bestFit="1" customWidth="1"/>
    <col min="33" max="33" width="22.1796875" style="10" bestFit="1" customWidth="1"/>
    <col min="34" max="34" width="11.453125" style="10" bestFit="1" customWidth="1"/>
    <col min="35" max="35" width="14.7265625" style="10" bestFit="1" customWidth="1"/>
    <col min="36" max="36" width="24.26953125" style="19" bestFit="1" customWidth="1"/>
    <col min="37" max="53" width="10.90625" style="10"/>
  </cols>
  <sheetData>
    <row r="1" spans="1:36" s="3" customFormat="1" x14ac:dyDescent="0.35">
      <c r="A1" s="2" t="s">
        <v>758</v>
      </c>
      <c r="B1" s="2" t="s">
        <v>639</v>
      </c>
      <c r="C1" s="2" t="s">
        <v>873</v>
      </c>
      <c r="D1" s="2" t="s">
        <v>641</v>
      </c>
      <c r="E1" s="2" t="s">
        <v>642</v>
      </c>
      <c r="F1" s="2" t="s">
        <v>643</v>
      </c>
      <c r="G1" s="2" t="s">
        <v>644</v>
      </c>
      <c r="H1" s="2" t="s">
        <v>645</v>
      </c>
      <c r="I1" s="2" t="s">
        <v>646</v>
      </c>
      <c r="J1" s="2" t="s">
        <v>874</v>
      </c>
      <c r="K1" s="2" t="s">
        <v>875</v>
      </c>
      <c r="L1" s="2" t="s">
        <v>877</v>
      </c>
      <c r="M1" s="2" t="s">
        <v>878</v>
      </c>
      <c r="N1" s="2" t="s">
        <v>898</v>
      </c>
      <c r="O1" s="2" t="s">
        <v>899</v>
      </c>
      <c r="P1" s="2" t="s">
        <v>583</v>
      </c>
      <c r="Q1" s="2" t="s">
        <v>876</v>
      </c>
      <c r="R1" s="2" t="s">
        <v>880</v>
      </c>
      <c r="S1" s="2" t="s">
        <v>883</v>
      </c>
      <c r="T1" s="2" t="s">
        <v>884</v>
      </c>
      <c r="U1" s="2" t="s">
        <v>885</v>
      </c>
      <c r="V1" s="2" t="s">
        <v>886</v>
      </c>
      <c r="W1" s="2" t="s">
        <v>887</v>
      </c>
      <c r="X1" s="2" t="s">
        <v>888</v>
      </c>
      <c r="Y1" s="2" t="s">
        <v>889</v>
      </c>
      <c r="Z1" s="2" t="s">
        <v>890</v>
      </c>
      <c r="AA1" s="2" t="s">
        <v>891</v>
      </c>
      <c r="AB1" s="2" t="s">
        <v>892</v>
      </c>
      <c r="AC1" s="2" t="s">
        <v>893</v>
      </c>
      <c r="AD1" s="2" t="s">
        <v>894</v>
      </c>
      <c r="AE1" s="2" t="s">
        <v>895</v>
      </c>
      <c r="AF1" s="2" t="s">
        <v>897</v>
      </c>
      <c r="AG1" s="2" t="s">
        <v>879</v>
      </c>
      <c r="AH1" s="2" t="s">
        <v>896</v>
      </c>
      <c r="AI1" s="5" t="s">
        <v>882</v>
      </c>
      <c r="AJ1" s="7" t="s">
        <v>486</v>
      </c>
    </row>
    <row r="2" spans="1:36" x14ac:dyDescent="0.35">
      <c r="A2" s="10">
        <v>1</v>
      </c>
      <c r="B2" s="10" t="s">
        <v>1040</v>
      </c>
      <c r="C2" s="10" t="s">
        <v>1042</v>
      </c>
      <c r="F2" s="12"/>
      <c r="I2" s="12"/>
      <c r="J2" s="12"/>
      <c r="K2" s="24"/>
      <c r="L2" s="24"/>
      <c r="P2" s="10" t="s">
        <v>1044</v>
      </c>
      <c r="Q2" s="10" t="s">
        <v>1046</v>
      </c>
      <c r="R2" s="10" t="b">
        <v>1</v>
      </c>
      <c r="S2" s="10" t="b">
        <v>1</v>
      </c>
      <c r="T2" s="10" t="b">
        <v>1</v>
      </c>
      <c r="U2" s="10" t="b">
        <v>1</v>
      </c>
      <c r="V2" s="10" t="b">
        <v>1</v>
      </c>
      <c r="W2" s="10" t="b">
        <v>1</v>
      </c>
      <c r="X2" s="10" t="b">
        <v>1</v>
      </c>
      <c r="Y2" s="10" t="b">
        <v>1</v>
      </c>
      <c r="Z2" s="10" t="b">
        <v>1</v>
      </c>
      <c r="AA2" s="10" t="b">
        <v>1</v>
      </c>
      <c r="AB2" s="10" t="b">
        <v>1</v>
      </c>
      <c r="AC2" s="10" t="b">
        <v>1</v>
      </c>
      <c r="AD2" s="10" t="b">
        <v>0</v>
      </c>
      <c r="AE2" s="10" t="b">
        <v>1</v>
      </c>
      <c r="AF2" s="10" t="b">
        <v>1</v>
      </c>
      <c r="AG2" s="10" t="b">
        <v>0</v>
      </c>
      <c r="AH2" s="10" t="b">
        <v>1</v>
      </c>
      <c r="AI2" s="8" t="s">
        <v>497</v>
      </c>
      <c r="AJ2" s="19">
        <v>44134</v>
      </c>
    </row>
    <row r="3" spans="1:36" x14ac:dyDescent="0.35">
      <c r="A3" s="10">
        <v>2</v>
      </c>
      <c r="B3" s="10" t="s">
        <v>1041</v>
      </c>
      <c r="C3" s="10" t="s">
        <v>1043</v>
      </c>
      <c r="F3" s="12"/>
      <c r="I3" s="12"/>
      <c r="J3" s="12"/>
      <c r="K3" s="24"/>
      <c r="L3" s="24"/>
      <c r="M3" s="24"/>
      <c r="N3" s="24"/>
      <c r="O3" s="24"/>
      <c r="P3" s="24" t="s">
        <v>1045</v>
      </c>
      <c r="Q3" s="10" t="s">
        <v>1046</v>
      </c>
      <c r="R3" s="10" t="b">
        <v>1</v>
      </c>
      <c r="S3" s="10" t="b">
        <v>1</v>
      </c>
      <c r="T3" s="10" t="b">
        <v>1</v>
      </c>
      <c r="U3" s="10" t="b">
        <v>1</v>
      </c>
      <c r="V3" s="10" t="b">
        <v>1</v>
      </c>
      <c r="W3" s="10" t="b">
        <v>1</v>
      </c>
      <c r="X3" s="10" t="b">
        <v>1</v>
      </c>
      <c r="Y3" s="10" t="b">
        <v>1</v>
      </c>
      <c r="Z3" s="10" t="b">
        <v>1</v>
      </c>
      <c r="AA3" s="10" t="b">
        <v>1</v>
      </c>
      <c r="AB3" s="10" t="b">
        <v>1</v>
      </c>
      <c r="AC3" s="10" t="b">
        <v>1</v>
      </c>
      <c r="AD3" s="10" t="b">
        <v>1</v>
      </c>
      <c r="AE3" s="10" t="b">
        <v>1</v>
      </c>
      <c r="AF3" s="10" t="b">
        <v>0</v>
      </c>
      <c r="AG3" s="10" t="b">
        <v>1</v>
      </c>
      <c r="AH3" s="10" t="b">
        <v>1</v>
      </c>
      <c r="AI3" s="8" t="s">
        <v>497</v>
      </c>
      <c r="AJ3" s="19">
        <v>44134</v>
      </c>
    </row>
  </sheetData>
  <autoFilter ref="A1:AJ1"/>
  <sortState ref="A2:AJ4">
    <sortCondition ref="B1"/>
    <sortCondition ref="C1"/>
    <sortCondition descending="1" ref="AJ1"/>
  </sortState>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32"/>
  <sheetViews>
    <sheetView zoomScaleNormal="100" workbookViewId="0">
      <pane ySplit="1" topLeftCell="A2" activePane="bottomLeft" state="frozen"/>
      <selection pane="bottomLeft"/>
    </sheetView>
  </sheetViews>
  <sheetFormatPr baseColWidth="10" defaultColWidth="10.81640625" defaultRowHeight="14.5" x14ac:dyDescent="0.35"/>
  <cols>
    <col min="1" max="1" width="7.81640625" style="10" bestFit="1" customWidth="1"/>
    <col min="2" max="2" width="21" style="10" bestFit="1" customWidth="1"/>
    <col min="3" max="3" width="26.1796875" style="10" bestFit="1" customWidth="1"/>
    <col min="4" max="4" width="11.54296875" style="10" bestFit="1" customWidth="1"/>
    <col min="5" max="5" width="16.54296875" style="10" bestFit="1" customWidth="1"/>
    <col min="6" max="6" width="27.26953125" style="10" bestFit="1" customWidth="1"/>
    <col min="7" max="7" width="13.453125" style="10" bestFit="1" customWidth="1"/>
    <col min="8" max="8" width="15.26953125" style="10" bestFit="1" customWidth="1"/>
    <col min="9" max="9" width="12.7265625" style="10" bestFit="1" customWidth="1"/>
    <col min="10" max="10" width="9.54296875" style="10" bestFit="1" customWidth="1"/>
    <col min="11" max="12" width="23.453125" style="10" bestFit="1" customWidth="1"/>
    <col min="13" max="13" width="24.08984375" style="10" bestFit="1" customWidth="1"/>
    <col min="14" max="14" width="25.08984375" style="10" bestFit="1" customWidth="1"/>
    <col min="15" max="15" width="25.08984375" style="10" customWidth="1"/>
    <col min="16" max="16" width="17.453125" style="10" bestFit="1" customWidth="1"/>
    <col min="17" max="17" width="28.453125" style="10" bestFit="1" customWidth="1"/>
    <col min="18" max="18" width="39.81640625" style="10" bestFit="1" customWidth="1"/>
    <col min="19" max="19" width="14.1796875" style="10" bestFit="1" customWidth="1"/>
    <col min="20" max="20" width="16.54296875" style="10" bestFit="1" customWidth="1"/>
    <col min="21" max="21" width="16.54296875" style="10" customWidth="1"/>
    <col min="22" max="22" width="14.453125" style="8" bestFit="1" customWidth="1"/>
    <col min="23" max="23" width="23" style="19" bestFit="1" customWidth="1"/>
    <col min="24" max="16384" width="10.81640625" style="10"/>
  </cols>
  <sheetData>
    <row r="1" spans="1:24" s="3" customFormat="1" x14ac:dyDescent="0.35">
      <c r="A1" s="2" t="s">
        <v>758</v>
      </c>
      <c r="B1" s="2" t="s">
        <v>639</v>
      </c>
      <c r="C1" s="2" t="s">
        <v>640</v>
      </c>
      <c r="D1" s="2" t="s">
        <v>900</v>
      </c>
      <c r="E1" s="2" t="s">
        <v>681</v>
      </c>
      <c r="F1" s="2" t="s">
        <v>641</v>
      </c>
      <c r="G1" s="2" t="s">
        <v>642</v>
      </c>
      <c r="H1" s="2" t="s">
        <v>643</v>
      </c>
      <c r="I1" s="2" t="s">
        <v>644</v>
      </c>
      <c r="J1" s="2" t="s">
        <v>645</v>
      </c>
      <c r="K1" s="2" t="s">
        <v>934</v>
      </c>
      <c r="L1" s="2" t="s">
        <v>935</v>
      </c>
      <c r="M1" s="2" t="s">
        <v>936</v>
      </c>
      <c r="N1" s="2" t="s">
        <v>937</v>
      </c>
      <c r="O1" s="2" t="s">
        <v>953</v>
      </c>
      <c r="P1" s="2" t="s">
        <v>646</v>
      </c>
      <c r="Q1" s="2" t="s">
        <v>647</v>
      </c>
      <c r="R1" s="2" t="s">
        <v>654</v>
      </c>
      <c r="S1" s="2" t="s">
        <v>655</v>
      </c>
      <c r="T1" s="2" t="s">
        <v>656</v>
      </c>
      <c r="U1" s="2" t="s">
        <v>880</v>
      </c>
      <c r="V1" s="5" t="s">
        <v>882</v>
      </c>
      <c r="W1" s="7" t="s">
        <v>486</v>
      </c>
    </row>
    <row r="2" spans="1:24" x14ac:dyDescent="0.35">
      <c r="A2" s="10">
        <v>1</v>
      </c>
      <c r="B2" s="10" t="s">
        <v>938</v>
      </c>
      <c r="C2" s="10" t="s">
        <v>938</v>
      </c>
      <c r="D2" s="10" t="s">
        <v>1001</v>
      </c>
      <c r="E2" s="10" t="s">
        <v>403</v>
      </c>
      <c r="F2" s="10" t="s">
        <v>977</v>
      </c>
      <c r="H2" s="12" t="s">
        <v>994</v>
      </c>
      <c r="I2" s="10" t="s">
        <v>978</v>
      </c>
      <c r="J2" s="10" t="s">
        <v>652</v>
      </c>
      <c r="M2" s="10" t="s">
        <v>949</v>
      </c>
      <c r="N2" s="10" t="s">
        <v>950</v>
      </c>
      <c r="O2" s="10" t="s">
        <v>979</v>
      </c>
      <c r="Q2" s="12" t="s">
        <v>980</v>
      </c>
      <c r="U2" s="10" t="b">
        <v>1</v>
      </c>
      <c r="V2" s="8" t="s">
        <v>497</v>
      </c>
      <c r="W2" s="19">
        <v>44134</v>
      </c>
      <c r="X2" s="10">
        <v>1</v>
      </c>
    </row>
    <row r="3" spans="1:24" x14ac:dyDescent="0.35">
      <c r="A3" s="10">
        <v>2</v>
      </c>
      <c r="B3" s="10" t="s">
        <v>963</v>
      </c>
      <c r="C3" s="10" t="s">
        <v>975</v>
      </c>
      <c r="D3" s="10" t="s">
        <v>940</v>
      </c>
      <c r="F3" s="10" t="s">
        <v>964</v>
      </c>
      <c r="H3" s="12" t="s">
        <v>995</v>
      </c>
      <c r="I3" s="10" t="s">
        <v>965</v>
      </c>
      <c r="J3" s="10" t="s">
        <v>652</v>
      </c>
      <c r="K3" s="10" t="s">
        <v>985</v>
      </c>
      <c r="L3" s="10" t="s">
        <v>993</v>
      </c>
      <c r="M3" s="10" t="s">
        <v>983</v>
      </c>
      <c r="N3" s="10" t="s">
        <v>984</v>
      </c>
      <c r="P3" s="12" t="s">
        <v>981</v>
      </c>
      <c r="R3" s="12" t="s">
        <v>982</v>
      </c>
      <c r="U3" s="10" t="b">
        <v>1</v>
      </c>
      <c r="V3" s="8" t="s">
        <v>497</v>
      </c>
      <c r="W3" s="19">
        <v>44134</v>
      </c>
      <c r="X3" s="10">
        <v>2</v>
      </c>
    </row>
    <row r="4" spans="1:24" x14ac:dyDescent="0.35">
      <c r="A4" s="10">
        <v>3</v>
      </c>
      <c r="B4" s="10" t="s">
        <v>923</v>
      </c>
      <c r="C4" s="10" t="s">
        <v>924</v>
      </c>
      <c r="D4" s="10" t="s">
        <v>925</v>
      </c>
      <c r="E4" s="10" t="s">
        <v>926</v>
      </c>
      <c r="F4" s="10" t="s">
        <v>930</v>
      </c>
      <c r="H4" s="12" t="s">
        <v>996</v>
      </c>
      <c r="I4" s="10" t="s">
        <v>931</v>
      </c>
      <c r="J4" s="10" t="s">
        <v>652</v>
      </c>
      <c r="P4" s="12" t="s">
        <v>932</v>
      </c>
      <c r="Q4" s="12" t="s">
        <v>933</v>
      </c>
      <c r="R4" s="12" t="s">
        <v>929</v>
      </c>
      <c r="S4" s="10" t="s">
        <v>927</v>
      </c>
      <c r="T4" s="10" t="s">
        <v>928</v>
      </c>
      <c r="U4" s="10" t="b">
        <v>1</v>
      </c>
      <c r="V4" s="8" t="s">
        <v>497</v>
      </c>
      <c r="W4" s="19">
        <v>44134</v>
      </c>
      <c r="X4" s="10">
        <v>3</v>
      </c>
    </row>
    <row r="5" spans="1:24" x14ac:dyDescent="0.35">
      <c r="A5" s="10">
        <v>4</v>
      </c>
      <c r="B5" s="10" t="s">
        <v>961</v>
      </c>
      <c r="C5" s="10" t="s">
        <v>962</v>
      </c>
      <c r="D5" s="10" t="s">
        <v>939</v>
      </c>
      <c r="K5" s="10" t="s">
        <v>986</v>
      </c>
      <c r="U5" s="10" t="b">
        <v>1</v>
      </c>
      <c r="V5" s="8" t="s">
        <v>497</v>
      </c>
      <c r="W5" s="19">
        <v>44134</v>
      </c>
      <c r="X5" s="10">
        <v>4</v>
      </c>
    </row>
    <row r="6" spans="1:24" x14ac:dyDescent="0.35">
      <c r="A6" s="10">
        <v>5</v>
      </c>
      <c r="B6" s="10" t="s">
        <v>1014</v>
      </c>
      <c r="C6" s="10" t="s">
        <v>1015</v>
      </c>
      <c r="D6" s="10" t="s">
        <v>939</v>
      </c>
      <c r="E6" s="10" t="s">
        <v>403</v>
      </c>
      <c r="F6" s="10" t="s">
        <v>914</v>
      </c>
      <c r="G6" s="10" t="s">
        <v>915</v>
      </c>
      <c r="H6" s="12" t="s">
        <v>998</v>
      </c>
      <c r="I6" s="10" t="s">
        <v>916</v>
      </c>
      <c r="J6" s="10" t="s">
        <v>652</v>
      </c>
      <c r="P6" s="12" t="s">
        <v>913</v>
      </c>
      <c r="R6" s="14" t="s">
        <v>1017</v>
      </c>
      <c r="U6" s="10" t="b">
        <v>1</v>
      </c>
      <c r="V6" s="8" t="s">
        <v>497</v>
      </c>
      <c r="W6" s="19">
        <v>44134</v>
      </c>
      <c r="X6" s="10">
        <v>5</v>
      </c>
    </row>
    <row r="7" spans="1:24" x14ac:dyDescent="0.35">
      <c r="A7" s="10">
        <v>6</v>
      </c>
      <c r="B7" s="10" t="s">
        <v>649</v>
      </c>
      <c r="C7" s="10" t="s">
        <v>649</v>
      </c>
      <c r="D7" s="10" t="s">
        <v>681</v>
      </c>
      <c r="E7" s="10" t="s">
        <v>780</v>
      </c>
      <c r="F7" s="10" t="s">
        <v>650</v>
      </c>
      <c r="H7" s="12" t="s">
        <v>997</v>
      </c>
      <c r="I7" s="10" t="s">
        <v>651</v>
      </c>
      <c r="J7" s="10" t="s">
        <v>652</v>
      </c>
      <c r="L7" s="10" t="s">
        <v>960</v>
      </c>
      <c r="Q7" s="12" t="s">
        <v>653</v>
      </c>
      <c r="R7" s="12" t="s">
        <v>911</v>
      </c>
      <c r="S7" s="10" t="s">
        <v>657</v>
      </c>
      <c r="T7" s="10">
        <v>798</v>
      </c>
      <c r="U7" s="10" t="b">
        <v>1</v>
      </c>
      <c r="V7" s="8" t="s">
        <v>497</v>
      </c>
      <c r="W7" s="19">
        <v>44134</v>
      </c>
      <c r="X7" s="10">
        <v>6</v>
      </c>
    </row>
    <row r="8" spans="1:24" x14ac:dyDescent="0.35">
      <c r="A8" s="10">
        <v>7</v>
      </c>
      <c r="B8" s="10" t="s">
        <v>408</v>
      </c>
      <c r="C8" s="10" t="s">
        <v>901</v>
      </c>
      <c r="D8" s="10" t="s">
        <v>939</v>
      </c>
      <c r="E8" s="10" t="s">
        <v>780</v>
      </c>
      <c r="F8" s="10" t="s">
        <v>914</v>
      </c>
      <c r="G8" s="10" t="s">
        <v>915</v>
      </c>
      <c r="H8" s="12" t="s">
        <v>998</v>
      </c>
      <c r="I8" s="10" t="s">
        <v>916</v>
      </c>
      <c r="J8" s="10" t="s">
        <v>652</v>
      </c>
      <c r="P8" s="12" t="s">
        <v>913</v>
      </c>
      <c r="R8" s="12" t="s">
        <v>912</v>
      </c>
      <c r="U8" s="10" t="b">
        <v>1</v>
      </c>
      <c r="V8" s="8" t="s">
        <v>497</v>
      </c>
      <c r="W8" s="19">
        <v>44134</v>
      </c>
      <c r="X8" s="10">
        <v>7</v>
      </c>
    </row>
    <row r="9" spans="1:24" x14ac:dyDescent="0.35">
      <c r="A9" s="10">
        <v>8</v>
      </c>
      <c r="B9" s="10" t="s">
        <v>763</v>
      </c>
      <c r="C9" s="10" t="s">
        <v>966</v>
      </c>
      <c r="D9" s="10" t="s">
        <v>939</v>
      </c>
      <c r="E9" s="10" t="s">
        <v>404</v>
      </c>
      <c r="F9" s="10" t="s">
        <v>919</v>
      </c>
      <c r="H9" s="12" t="s">
        <v>920</v>
      </c>
      <c r="I9" s="10" t="s">
        <v>921</v>
      </c>
      <c r="J9" s="10" t="s">
        <v>665</v>
      </c>
      <c r="K9" s="10" t="s">
        <v>987</v>
      </c>
      <c r="Q9" s="12" t="s">
        <v>918</v>
      </c>
      <c r="R9" s="12" t="s">
        <v>917</v>
      </c>
      <c r="U9" s="10" t="b">
        <v>1</v>
      </c>
      <c r="V9" s="8" t="s">
        <v>497</v>
      </c>
      <c r="W9" s="19">
        <v>44134</v>
      </c>
      <c r="X9" s="10">
        <v>8</v>
      </c>
    </row>
    <row r="10" spans="1:24" x14ac:dyDescent="0.35">
      <c r="A10" s="10">
        <v>9</v>
      </c>
      <c r="B10" s="10" t="s">
        <v>426</v>
      </c>
      <c r="C10" s="10" t="s">
        <v>951</v>
      </c>
      <c r="D10" s="10" t="s">
        <v>976</v>
      </c>
      <c r="E10" s="10" t="s">
        <v>403</v>
      </c>
      <c r="F10" s="10" t="s">
        <v>1024</v>
      </c>
      <c r="H10" s="12" t="s">
        <v>1025</v>
      </c>
      <c r="I10" s="10" t="s">
        <v>1026</v>
      </c>
      <c r="J10" s="10" t="s">
        <v>652</v>
      </c>
      <c r="K10" s="10" t="s">
        <v>988</v>
      </c>
      <c r="L10" s="10" t="s">
        <v>956</v>
      </c>
      <c r="M10" s="10" t="s">
        <v>952</v>
      </c>
      <c r="N10" s="10" t="s">
        <v>955</v>
      </c>
      <c r="O10" s="10" t="s">
        <v>954</v>
      </c>
      <c r="R10" s="12" t="s">
        <v>922</v>
      </c>
      <c r="U10" s="10" t="b">
        <v>1</v>
      </c>
      <c r="V10" s="8" t="s">
        <v>497</v>
      </c>
      <c r="W10" s="19">
        <v>44134</v>
      </c>
      <c r="X10" s="10">
        <v>9</v>
      </c>
    </row>
    <row r="11" spans="1:24" x14ac:dyDescent="0.35">
      <c r="A11" s="10">
        <v>10</v>
      </c>
      <c r="B11" s="10" t="s">
        <v>414</v>
      </c>
      <c r="C11" s="10" t="s">
        <v>902</v>
      </c>
      <c r="D11" s="10" t="s">
        <v>939</v>
      </c>
      <c r="E11" s="10" t="s">
        <v>403</v>
      </c>
      <c r="K11" s="10" t="s">
        <v>989</v>
      </c>
      <c r="U11" s="10" t="b">
        <v>1</v>
      </c>
      <c r="V11" s="8" t="s">
        <v>497</v>
      </c>
      <c r="W11" s="19">
        <v>44134</v>
      </c>
      <c r="X11" s="10">
        <v>10</v>
      </c>
    </row>
    <row r="12" spans="1:24" x14ac:dyDescent="0.35">
      <c r="A12" s="10">
        <v>11</v>
      </c>
      <c r="B12" s="10" t="s">
        <v>648</v>
      </c>
      <c r="C12" s="10" t="s">
        <v>905</v>
      </c>
      <c r="D12" s="10" t="s">
        <v>621</v>
      </c>
      <c r="F12" s="10" t="s">
        <v>662</v>
      </c>
      <c r="H12" s="10" t="s">
        <v>663</v>
      </c>
      <c r="I12" s="10" t="s">
        <v>664</v>
      </c>
      <c r="J12" s="10" t="s">
        <v>665</v>
      </c>
      <c r="P12" s="11" t="s">
        <v>684</v>
      </c>
      <c r="R12" s="12" t="s">
        <v>661</v>
      </c>
      <c r="U12" s="10" t="b">
        <v>1</v>
      </c>
      <c r="V12" s="8" t="s">
        <v>497</v>
      </c>
      <c r="W12" s="19">
        <v>44134</v>
      </c>
      <c r="X12" s="10">
        <v>11</v>
      </c>
    </row>
    <row r="13" spans="1:24" x14ac:dyDescent="0.35">
      <c r="A13" s="10">
        <v>12</v>
      </c>
      <c r="B13" s="10" t="s">
        <v>773</v>
      </c>
      <c r="C13" s="10" t="s">
        <v>903</v>
      </c>
      <c r="D13" s="10" t="s">
        <v>941</v>
      </c>
      <c r="E13" s="10" t="s">
        <v>680</v>
      </c>
      <c r="L13" s="10" t="s">
        <v>959</v>
      </c>
      <c r="U13" s="10" t="b">
        <v>1</v>
      </c>
      <c r="V13" s="8" t="s">
        <v>497</v>
      </c>
      <c r="W13" s="19">
        <v>44134</v>
      </c>
      <c r="X13" s="10">
        <v>12</v>
      </c>
    </row>
    <row r="14" spans="1:24" x14ac:dyDescent="0.35">
      <c r="A14" s="10">
        <v>13</v>
      </c>
      <c r="B14" s="10" t="s">
        <v>659</v>
      </c>
      <c r="C14" s="10" t="s">
        <v>904</v>
      </c>
      <c r="D14" s="10" t="s">
        <v>621</v>
      </c>
      <c r="F14" s="10" t="s">
        <v>666</v>
      </c>
      <c r="H14" s="10" t="s">
        <v>667</v>
      </c>
      <c r="I14" s="10" t="s">
        <v>678</v>
      </c>
      <c r="J14" s="10" t="s">
        <v>668</v>
      </c>
      <c r="P14" s="12" t="s">
        <v>1023</v>
      </c>
      <c r="R14" s="12" t="s">
        <v>669</v>
      </c>
      <c r="U14" s="10" t="b">
        <v>1</v>
      </c>
      <c r="V14" s="8" t="s">
        <v>497</v>
      </c>
      <c r="W14" s="19">
        <v>44134</v>
      </c>
      <c r="X14" s="10">
        <v>13</v>
      </c>
    </row>
    <row r="15" spans="1:24" x14ac:dyDescent="0.35">
      <c r="A15" s="10">
        <v>14</v>
      </c>
      <c r="B15" s="10" t="s">
        <v>942</v>
      </c>
      <c r="C15" s="10" t="s">
        <v>942</v>
      </c>
      <c r="D15" s="10" t="s">
        <v>943</v>
      </c>
      <c r="E15" s="10" t="s">
        <v>944</v>
      </c>
      <c r="F15" s="10" t="s">
        <v>948</v>
      </c>
      <c r="H15" s="12" t="s">
        <v>999</v>
      </c>
      <c r="I15" s="10" t="s">
        <v>881</v>
      </c>
      <c r="J15" s="10" t="s">
        <v>652</v>
      </c>
      <c r="L15" s="10" t="s">
        <v>957</v>
      </c>
      <c r="O15" s="10" t="s">
        <v>958</v>
      </c>
      <c r="P15" s="12" t="s">
        <v>947</v>
      </c>
      <c r="Q15" s="12" t="s">
        <v>945</v>
      </c>
      <c r="R15" s="12" t="s">
        <v>946</v>
      </c>
      <c r="U15" s="10" t="b">
        <v>1</v>
      </c>
      <c r="V15" s="8" t="s">
        <v>497</v>
      </c>
      <c r="W15" s="19">
        <v>44134</v>
      </c>
      <c r="X15" s="10">
        <v>14</v>
      </c>
    </row>
    <row r="16" spans="1:24" x14ac:dyDescent="0.35">
      <c r="A16" s="10">
        <v>15</v>
      </c>
      <c r="B16" s="10" t="s">
        <v>670</v>
      </c>
      <c r="C16" s="10" t="s">
        <v>674</v>
      </c>
      <c r="D16" s="10" t="s">
        <v>939</v>
      </c>
      <c r="E16" s="10" t="s">
        <v>680</v>
      </c>
      <c r="F16" s="10" t="s">
        <v>675</v>
      </c>
      <c r="G16" s="10" t="s">
        <v>677</v>
      </c>
      <c r="H16" s="10" t="s">
        <v>679</v>
      </c>
      <c r="I16" s="10" t="s">
        <v>676</v>
      </c>
      <c r="J16" s="10" t="s">
        <v>668</v>
      </c>
      <c r="P16" s="12" t="s">
        <v>685</v>
      </c>
      <c r="R16" s="12" t="s">
        <v>673</v>
      </c>
      <c r="U16" s="10" t="b">
        <v>1</v>
      </c>
      <c r="V16" s="8" t="s">
        <v>497</v>
      </c>
      <c r="W16" s="19">
        <v>44134</v>
      </c>
      <c r="X16" s="10">
        <v>15</v>
      </c>
    </row>
    <row r="17" spans="1:24" x14ac:dyDescent="0.35">
      <c r="A17" s="10">
        <v>16</v>
      </c>
      <c r="B17" s="10" t="s">
        <v>777</v>
      </c>
      <c r="C17" s="10" t="s">
        <v>967</v>
      </c>
      <c r="D17" s="10" t="s">
        <v>939</v>
      </c>
      <c r="F17" s="10" t="s">
        <v>968</v>
      </c>
      <c r="I17" s="10" t="s">
        <v>969</v>
      </c>
      <c r="K17" s="10" t="s">
        <v>990</v>
      </c>
      <c r="U17" s="10" t="b">
        <v>1</v>
      </c>
      <c r="V17" s="8" t="s">
        <v>497</v>
      </c>
      <c r="W17" s="19">
        <v>44134</v>
      </c>
      <c r="X17" s="10">
        <v>16</v>
      </c>
    </row>
    <row r="18" spans="1:24" x14ac:dyDescent="0.35">
      <c r="A18" s="10">
        <v>17</v>
      </c>
      <c r="B18" s="10" t="s">
        <v>765</v>
      </c>
      <c r="C18" s="10" t="s">
        <v>765</v>
      </c>
      <c r="D18" s="10" t="s">
        <v>939</v>
      </c>
      <c r="E18" s="10" t="s">
        <v>404</v>
      </c>
      <c r="U18" s="10" t="b">
        <v>1</v>
      </c>
      <c r="V18" s="8" t="s">
        <v>497</v>
      </c>
      <c r="W18" s="19">
        <v>44134</v>
      </c>
      <c r="X18" s="10">
        <v>17</v>
      </c>
    </row>
    <row r="19" spans="1:24" x14ac:dyDescent="0.35">
      <c r="A19" s="10">
        <v>18</v>
      </c>
      <c r="B19" s="10" t="s">
        <v>770</v>
      </c>
      <c r="C19" s="10" t="s">
        <v>974</v>
      </c>
      <c r="D19" s="10" t="s">
        <v>939</v>
      </c>
      <c r="E19" s="10" t="s">
        <v>680</v>
      </c>
      <c r="U19" s="10" t="b">
        <v>1</v>
      </c>
      <c r="V19" s="8" t="s">
        <v>497</v>
      </c>
      <c r="W19" s="19">
        <v>44134</v>
      </c>
      <c r="X19" s="10">
        <v>18</v>
      </c>
    </row>
    <row r="20" spans="1:24" x14ac:dyDescent="0.35">
      <c r="A20" s="10">
        <v>19</v>
      </c>
      <c r="B20" s="10" t="s">
        <v>767</v>
      </c>
      <c r="C20" s="10" t="s">
        <v>970</v>
      </c>
      <c r="D20" s="10" t="s">
        <v>971</v>
      </c>
      <c r="F20" s="10" t="s">
        <v>972</v>
      </c>
      <c r="I20" s="10" t="s">
        <v>973</v>
      </c>
      <c r="K20" s="10" t="s">
        <v>991</v>
      </c>
      <c r="U20" s="10" t="b">
        <v>1</v>
      </c>
      <c r="V20" s="8" t="s">
        <v>497</v>
      </c>
      <c r="W20" s="19">
        <v>44134</v>
      </c>
      <c r="X20" s="10">
        <v>19</v>
      </c>
    </row>
    <row r="21" spans="1:24" x14ac:dyDescent="0.35">
      <c r="A21" s="10">
        <v>20</v>
      </c>
      <c r="B21" s="10" t="s">
        <v>398</v>
      </c>
      <c r="C21" s="10" t="s">
        <v>658</v>
      </c>
      <c r="D21" s="10" t="s">
        <v>939</v>
      </c>
      <c r="E21" s="10" t="s">
        <v>404</v>
      </c>
      <c r="U21" s="10" t="b">
        <v>1</v>
      </c>
      <c r="V21" s="8" t="s">
        <v>497</v>
      </c>
      <c r="W21" s="19">
        <v>44134</v>
      </c>
      <c r="X21" s="10">
        <v>20</v>
      </c>
    </row>
    <row r="22" spans="1:24" x14ac:dyDescent="0.35">
      <c r="A22" s="10">
        <v>21</v>
      </c>
      <c r="B22" s="10" t="s">
        <v>772</v>
      </c>
      <c r="C22" s="10" t="s">
        <v>906</v>
      </c>
      <c r="D22" s="10" t="s">
        <v>939</v>
      </c>
      <c r="E22" s="10" t="s">
        <v>680</v>
      </c>
      <c r="U22" s="10" t="b">
        <v>1</v>
      </c>
      <c r="V22" s="8" t="s">
        <v>497</v>
      </c>
      <c r="W22" s="19">
        <v>44134</v>
      </c>
      <c r="X22" s="10">
        <v>21</v>
      </c>
    </row>
    <row r="23" spans="1:24" x14ac:dyDescent="0.35">
      <c r="A23" s="10">
        <v>22</v>
      </c>
      <c r="B23" s="10" t="s">
        <v>671</v>
      </c>
      <c r="C23" s="10" t="s">
        <v>683</v>
      </c>
      <c r="D23" s="10" t="s">
        <v>939</v>
      </c>
      <c r="E23" s="10" t="s">
        <v>680</v>
      </c>
      <c r="F23" s="10" t="s">
        <v>907</v>
      </c>
      <c r="H23" s="12" t="s">
        <v>1000</v>
      </c>
      <c r="I23" s="10" t="s">
        <v>908</v>
      </c>
      <c r="J23" s="10" t="s">
        <v>665</v>
      </c>
      <c r="K23" s="10" t="s">
        <v>992</v>
      </c>
      <c r="P23" s="12" t="s">
        <v>909</v>
      </c>
      <c r="Q23" s="12" t="s">
        <v>910</v>
      </c>
      <c r="R23" s="12" t="s">
        <v>682</v>
      </c>
      <c r="U23" s="10" t="b">
        <v>1</v>
      </c>
      <c r="V23" s="8" t="s">
        <v>497</v>
      </c>
      <c r="W23" s="19">
        <v>44134</v>
      </c>
      <c r="X23" s="10">
        <v>22</v>
      </c>
    </row>
    <row r="24" spans="1:24" x14ac:dyDescent="0.35">
      <c r="A24" s="10">
        <v>23</v>
      </c>
      <c r="B24" s="10" t="s">
        <v>586</v>
      </c>
      <c r="C24" s="10" t="s">
        <v>649</v>
      </c>
      <c r="D24" s="10" t="s">
        <v>941</v>
      </c>
      <c r="E24" s="10" t="s">
        <v>780</v>
      </c>
      <c r="F24" s="10" t="s">
        <v>650</v>
      </c>
      <c r="H24" s="12" t="s">
        <v>997</v>
      </c>
      <c r="I24" s="10" t="s">
        <v>651</v>
      </c>
      <c r="J24" s="10" t="s">
        <v>652</v>
      </c>
      <c r="Q24" s="12" t="s">
        <v>653</v>
      </c>
      <c r="R24" s="12" t="s">
        <v>911</v>
      </c>
      <c r="S24" s="10" t="s">
        <v>657</v>
      </c>
      <c r="T24" s="10">
        <v>798</v>
      </c>
      <c r="U24" s="10" t="b">
        <v>1</v>
      </c>
      <c r="V24" s="8" t="s">
        <v>497</v>
      </c>
      <c r="W24" s="19">
        <v>44134</v>
      </c>
      <c r="X24" s="10">
        <v>23</v>
      </c>
    </row>
    <row r="25" spans="1:24" x14ac:dyDescent="0.35">
      <c r="A25" s="10">
        <v>24</v>
      </c>
      <c r="B25" s="10" t="s">
        <v>778</v>
      </c>
      <c r="C25" s="10" t="s">
        <v>683</v>
      </c>
      <c r="D25" s="10" t="s">
        <v>939</v>
      </c>
      <c r="E25" s="10" t="s">
        <v>680</v>
      </c>
      <c r="F25" s="10" t="s">
        <v>907</v>
      </c>
      <c r="H25" s="12" t="s">
        <v>1000</v>
      </c>
      <c r="I25" s="10" t="s">
        <v>908</v>
      </c>
      <c r="J25" s="10" t="s">
        <v>665</v>
      </c>
      <c r="K25" s="10" t="s">
        <v>992</v>
      </c>
      <c r="P25" s="12" t="s">
        <v>909</v>
      </c>
      <c r="Q25" s="12" t="s">
        <v>910</v>
      </c>
      <c r="R25" s="12" t="s">
        <v>682</v>
      </c>
      <c r="U25" s="10" t="b">
        <v>1</v>
      </c>
      <c r="V25" s="8" t="s">
        <v>497</v>
      </c>
      <c r="W25" s="19">
        <v>44134</v>
      </c>
      <c r="X25" s="10">
        <v>24</v>
      </c>
    </row>
    <row r="26" spans="1:24" x14ac:dyDescent="0.35">
      <c r="A26" s="10">
        <v>25</v>
      </c>
      <c r="B26" s="10" t="s">
        <v>1012</v>
      </c>
      <c r="C26" s="10" t="s">
        <v>1013</v>
      </c>
      <c r="D26" s="10" t="s">
        <v>939</v>
      </c>
      <c r="E26" s="10" t="s">
        <v>403</v>
      </c>
      <c r="F26" s="10" t="s">
        <v>1019</v>
      </c>
      <c r="H26" s="10" t="s">
        <v>1020</v>
      </c>
      <c r="I26" s="10" t="s">
        <v>1021</v>
      </c>
      <c r="J26" s="10" t="s">
        <v>668</v>
      </c>
      <c r="R26" s="12" t="s">
        <v>1018</v>
      </c>
      <c r="U26" s="10" t="b">
        <v>1</v>
      </c>
      <c r="V26" s="8" t="s">
        <v>497</v>
      </c>
      <c r="W26" s="19">
        <v>44134</v>
      </c>
      <c r="X26" s="10">
        <v>25</v>
      </c>
    </row>
    <row r="27" spans="1:24" x14ac:dyDescent="0.35">
      <c r="A27" s="10">
        <v>26</v>
      </c>
      <c r="B27" s="10" t="s">
        <v>779</v>
      </c>
      <c r="D27" s="10" t="s">
        <v>939</v>
      </c>
      <c r="U27" s="10" t="b">
        <v>1</v>
      </c>
      <c r="V27" s="8" t="s">
        <v>497</v>
      </c>
      <c r="W27" s="19">
        <v>44134</v>
      </c>
      <c r="X27" s="10">
        <v>26</v>
      </c>
    </row>
    <row r="28" spans="1:24" x14ac:dyDescent="0.35">
      <c r="A28" s="10">
        <v>27</v>
      </c>
      <c r="B28" s="10" t="s">
        <v>771</v>
      </c>
      <c r="C28" s="10" t="s">
        <v>1034</v>
      </c>
      <c r="D28" s="10" t="s">
        <v>976</v>
      </c>
      <c r="E28" s="10" t="s">
        <v>680</v>
      </c>
      <c r="F28" s="10" t="s">
        <v>1035</v>
      </c>
      <c r="H28" s="12" t="s">
        <v>1036</v>
      </c>
      <c r="I28" s="10" t="s">
        <v>1037</v>
      </c>
      <c r="J28" s="10" t="s">
        <v>652</v>
      </c>
      <c r="P28" s="12" t="s">
        <v>1038</v>
      </c>
      <c r="R28" s="12" t="s">
        <v>1039</v>
      </c>
      <c r="U28" s="10" t="b">
        <v>1</v>
      </c>
      <c r="V28" s="8" t="s">
        <v>497</v>
      </c>
      <c r="W28" s="19">
        <v>44134</v>
      </c>
      <c r="X28" s="10">
        <v>27</v>
      </c>
    </row>
    <row r="29" spans="1:24" x14ac:dyDescent="0.35">
      <c r="A29" s="10">
        <v>28</v>
      </c>
      <c r="B29" s="10" t="s">
        <v>371</v>
      </c>
      <c r="C29" s="10" t="s">
        <v>649</v>
      </c>
      <c r="D29" s="10" t="s">
        <v>941</v>
      </c>
      <c r="E29" s="10" t="s">
        <v>780</v>
      </c>
      <c r="F29" s="10" t="s">
        <v>650</v>
      </c>
      <c r="H29" s="12" t="s">
        <v>997</v>
      </c>
      <c r="I29" s="10" t="s">
        <v>651</v>
      </c>
      <c r="J29" s="10" t="s">
        <v>652</v>
      </c>
      <c r="Q29" s="12" t="s">
        <v>653</v>
      </c>
      <c r="R29" s="12" t="s">
        <v>911</v>
      </c>
      <c r="S29" s="10" t="s">
        <v>657</v>
      </c>
      <c r="T29" s="10">
        <v>798</v>
      </c>
      <c r="U29" s="10" t="b">
        <v>1</v>
      </c>
      <c r="V29" s="8" t="s">
        <v>497</v>
      </c>
      <c r="W29" s="19">
        <v>44134</v>
      </c>
      <c r="X29" s="10">
        <v>28</v>
      </c>
    </row>
    <row r="30" spans="1:24" x14ac:dyDescent="0.35">
      <c r="A30" s="10">
        <v>29</v>
      </c>
      <c r="B30" s="10" t="s">
        <v>672</v>
      </c>
      <c r="C30" s="10" t="s">
        <v>1028</v>
      </c>
      <c r="D30" s="10" t="s">
        <v>939</v>
      </c>
      <c r="F30" s="10" t="s">
        <v>1029</v>
      </c>
      <c r="H30" s="10" t="s">
        <v>1030</v>
      </c>
      <c r="I30" s="10" t="s">
        <v>1031</v>
      </c>
      <c r="J30" s="10" t="s">
        <v>668</v>
      </c>
      <c r="P30" s="12" t="s">
        <v>1032</v>
      </c>
      <c r="Q30" s="12" t="s">
        <v>1033</v>
      </c>
      <c r="R30" s="12" t="s">
        <v>1027</v>
      </c>
      <c r="U30" s="10" t="b">
        <v>1</v>
      </c>
      <c r="V30" s="8" t="s">
        <v>497</v>
      </c>
      <c r="W30" s="19">
        <v>44134</v>
      </c>
      <c r="X30" s="10">
        <v>29</v>
      </c>
    </row>
    <row r="31" spans="1:24" x14ac:dyDescent="0.35">
      <c r="A31" s="10">
        <v>30</v>
      </c>
      <c r="B31" s="10" t="s">
        <v>1016</v>
      </c>
      <c r="C31" s="10" t="s">
        <v>951</v>
      </c>
      <c r="D31" s="10" t="s">
        <v>976</v>
      </c>
      <c r="E31" s="10" t="s">
        <v>403</v>
      </c>
      <c r="F31" s="10" t="s">
        <v>1024</v>
      </c>
      <c r="H31" s="12" t="s">
        <v>1025</v>
      </c>
      <c r="I31" s="10" t="s">
        <v>1026</v>
      </c>
      <c r="J31" s="10" t="s">
        <v>652</v>
      </c>
      <c r="K31" s="10" t="s">
        <v>988</v>
      </c>
      <c r="L31" s="10" t="s">
        <v>956</v>
      </c>
      <c r="M31" s="10" t="s">
        <v>952</v>
      </c>
      <c r="N31" s="10" t="s">
        <v>955</v>
      </c>
      <c r="O31" s="10" t="s">
        <v>954</v>
      </c>
      <c r="P31" s="12" t="s">
        <v>1022</v>
      </c>
      <c r="R31" s="12" t="s">
        <v>922</v>
      </c>
      <c r="U31" s="10" t="b">
        <v>1</v>
      </c>
      <c r="V31" s="8" t="s">
        <v>497</v>
      </c>
      <c r="W31" s="19">
        <v>44134</v>
      </c>
      <c r="X31" s="10">
        <v>30</v>
      </c>
    </row>
    <row r="32" spans="1:24" x14ac:dyDescent="0.35">
      <c r="A32" s="10">
        <v>31</v>
      </c>
      <c r="B32" s="10" t="s">
        <v>660</v>
      </c>
      <c r="C32" s="10" t="s">
        <v>1003</v>
      </c>
      <c r="D32" s="10" t="s">
        <v>621</v>
      </c>
      <c r="F32" s="10" t="s">
        <v>1005</v>
      </c>
      <c r="G32" s="10" t="s">
        <v>1006</v>
      </c>
      <c r="H32" s="10" t="s">
        <v>1007</v>
      </c>
      <c r="I32" s="10" t="s">
        <v>1004</v>
      </c>
      <c r="J32" s="10" t="s">
        <v>1008</v>
      </c>
      <c r="K32" s="10" t="s">
        <v>447</v>
      </c>
      <c r="L32" s="10" t="s">
        <v>447</v>
      </c>
      <c r="M32" s="10" t="s">
        <v>447</v>
      </c>
      <c r="N32" s="10" t="s">
        <v>447</v>
      </c>
      <c r="O32" s="10" t="s">
        <v>447</v>
      </c>
      <c r="P32" s="12" t="s">
        <v>447</v>
      </c>
      <c r="Q32" s="10" t="s">
        <v>447</v>
      </c>
      <c r="R32" s="12" t="s">
        <v>447</v>
      </c>
      <c r="S32" s="10" t="s">
        <v>447</v>
      </c>
      <c r="T32" s="10" t="s">
        <v>447</v>
      </c>
      <c r="U32" s="10" t="b">
        <v>1</v>
      </c>
      <c r="V32" s="8" t="s">
        <v>497</v>
      </c>
      <c r="W32" s="19">
        <v>44134</v>
      </c>
      <c r="X32" s="10">
        <v>31</v>
      </c>
    </row>
  </sheetData>
  <autoFilter ref="A1:W22"/>
  <sortState ref="B2:W32">
    <sortCondition ref="B2"/>
  </sortState>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H64"/>
  <sheetViews>
    <sheetView zoomScaleNormal="100" workbookViewId="0">
      <pane xSplit="4" ySplit="1" topLeftCell="E2" activePane="bottomRight" state="frozen"/>
      <selection pane="topRight"/>
      <selection pane="bottomLeft"/>
      <selection pane="bottomRight"/>
    </sheetView>
  </sheetViews>
  <sheetFormatPr baseColWidth="10" defaultRowHeight="14.5" x14ac:dyDescent="0.35"/>
  <cols>
    <col min="1" max="1" width="7.90625" style="10" bestFit="1" customWidth="1"/>
    <col min="2" max="2" width="12.453125" style="10" bestFit="1" customWidth="1"/>
    <col min="3" max="3" width="16.36328125" style="16" bestFit="1" customWidth="1"/>
    <col min="4" max="4" width="17.36328125" style="10" bestFit="1" customWidth="1"/>
    <col min="5" max="5" width="31.36328125" style="16" bestFit="1" customWidth="1"/>
    <col min="6" max="6" width="14.08984375" style="10" bestFit="1" customWidth="1"/>
    <col min="7" max="7" width="23" style="10" bestFit="1" customWidth="1"/>
    <col min="8" max="8" width="21" style="10" bestFit="1" customWidth="1"/>
    <col min="9" max="16384" width="10.90625" style="10"/>
  </cols>
  <sheetData>
    <row r="1" spans="1:8" s="3" customFormat="1" x14ac:dyDescent="0.35">
      <c r="A1" s="2" t="s">
        <v>758</v>
      </c>
      <c r="B1" s="2" t="s">
        <v>405</v>
      </c>
      <c r="C1" s="4" t="s">
        <v>1002</v>
      </c>
      <c r="D1" s="2" t="s">
        <v>10</v>
      </c>
      <c r="E1" s="4" t="s">
        <v>214</v>
      </c>
      <c r="F1" s="2" t="s">
        <v>882</v>
      </c>
      <c r="G1" s="2" t="s">
        <v>486</v>
      </c>
    </row>
    <row r="2" spans="1:8" x14ac:dyDescent="0.35">
      <c r="A2" s="10">
        <v>1</v>
      </c>
      <c r="B2" s="10" t="s">
        <v>403</v>
      </c>
      <c r="C2" s="16">
        <v>28</v>
      </c>
      <c r="D2" s="8" t="s">
        <v>144</v>
      </c>
      <c r="E2" s="8" t="s">
        <v>606</v>
      </c>
      <c r="F2" s="10" t="s">
        <v>497</v>
      </c>
      <c r="G2" s="15">
        <v>44134</v>
      </c>
      <c r="H2" s="10" t="str">
        <f>VLOOKUP(C2,Organismes!A:B,2,FALSE)</f>
        <v>Robin</v>
      </c>
    </row>
    <row r="3" spans="1:8" x14ac:dyDescent="0.35">
      <c r="A3" s="10">
        <v>2</v>
      </c>
      <c r="B3" s="10" t="s">
        <v>403</v>
      </c>
      <c r="C3" s="16">
        <v>7</v>
      </c>
      <c r="D3" s="10" t="s">
        <v>409</v>
      </c>
      <c r="E3" s="16" t="s">
        <v>734</v>
      </c>
      <c r="F3" s="10" t="s">
        <v>497</v>
      </c>
      <c r="G3" s="15">
        <v>44134</v>
      </c>
      <c r="H3" s="10" t="str">
        <f>VLOOKUP(C3,Organismes!A:B,2,FALSE)</f>
        <v>Cessna</v>
      </c>
    </row>
    <row r="4" spans="1:8" x14ac:dyDescent="0.35">
      <c r="A4" s="10">
        <v>3</v>
      </c>
      <c r="B4" s="10" t="s">
        <v>403</v>
      </c>
      <c r="C4" s="16">
        <v>23</v>
      </c>
      <c r="D4" s="8" t="s">
        <v>733</v>
      </c>
      <c r="E4" s="8" t="s">
        <v>604</v>
      </c>
      <c r="F4" s="10" t="s">
        <v>497</v>
      </c>
      <c r="G4" s="15">
        <v>44134</v>
      </c>
      <c r="H4" s="10" t="str">
        <f>VLOOKUP(C4,Organismes!A:B,2,FALSE)</f>
        <v>Mudry</v>
      </c>
    </row>
    <row r="5" spans="1:8" x14ac:dyDescent="0.35">
      <c r="A5" s="10">
        <v>4</v>
      </c>
      <c r="B5" s="10" t="s">
        <v>403</v>
      </c>
      <c r="C5" s="16">
        <v>10</v>
      </c>
      <c r="D5" s="10" t="s">
        <v>415</v>
      </c>
      <c r="E5" s="16" t="s">
        <v>688</v>
      </c>
      <c r="F5" s="10" t="s">
        <v>497</v>
      </c>
      <c r="G5" s="15">
        <v>44134</v>
      </c>
      <c r="H5" s="10" t="str">
        <f>VLOOKUP(C5,Organismes!A:B,2,FALSE)</f>
        <v>Diamond</v>
      </c>
    </row>
    <row r="6" spans="1:8" x14ac:dyDescent="0.35">
      <c r="A6" s="10">
        <v>5</v>
      </c>
      <c r="B6" s="10" t="s">
        <v>403</v>
      </c>
      <c r="C6" s="16">
        <v>28</v>
      </c>
      <c r="D6" s="8" t="s">
        <v>139</v>
      </c>
      <c r="E6" s="8" t="s">
        <v>602</v>
      </c>
      <c r="F6" s="10" t="s">
        <v>497</v>
      </c>
      <c r="G6" s="15">
        <v>44134</v>
      </c>
      <c r="H6" s="10" t="str">
        <f>VLOOKUP(C6,Organismes!A:B,2,FALSE)</f>
        <v>Robin</v>
      </c>
    </row>
    <row r="7" spans="1:8" x14ac:dyDescent="0.35">
      <c r="A7" s="10">
        <v>6</v>
      </c>
      <c r="B7" s="10" t="s">
        <v>403</v>
      </c>
      <c r="C7" s="16">
        <v>28</v>
      </c>
      <c r="D7" s="8" t="s">
        <v>140</v>
      </c>
      <c r="E7" s="8" t="s">
        <v>602</v>
      </c>
      <c r="F7" s="10" t="s">
        <v>497</v>
      </c>
      <c r="G7" s="15">
        <v>44134</v>
      </c>
      <c r="H7" s="10" t="str">
        <f>VLOOKUP(C7,Organismes!A:B,2,FALSE)</f>
        <v>Robin</v>
      </c>
    </row>
    <row r="8" spans="1:8" x14ac:dyDescent="0.35">
      <c r="A8" s="10">
        <v>7</v>
      </c>
      <c r="B8" s="10" t="s">
        <v>403</v>
      </c>
      <c r="C8" s="16">
        <v>28</v>
      </c>
      <c r="D8" s="8" t="s">
        <v>141</v>
      </c>
      <c r="E8" s="8" t="s">
        <v>602</v>
      </c>
      <c r="F8" s="10" t="s">
        <v>497</v>
      </c>
      <c r="G8" s="15">
        <v>44134</v>
      </c>
      <c r="H8" s="10" t="str">
        <f>VLOOKUP(C8,Organismes!A:B,2,FALSE)</f>
        <v>Robin</v>
      </c>
    </row>
    <row r="9" spans="1:8" x14ac:dyDescent="0.35">
      <c r="A9" s="10">
        <v>8</v>
      </c>
      <c r="B9" s="10" t="s">
        <v>403</v>
      </c>
      <c r="C9" s="16">
        <v>28</v>
      </c>
      <c r="D9" s="8" t="s">
        <v>142</v>
      </c>
      <c r="E9" s="8" t="s">
        <v>603</v>
      </c>
      <c r="F9" s="10" t="s">
        <v>497</v>
      </c>
      <c r="G9" s="15">
        <v>44134</v>
      </c>
      <c r="H9" s="10" t="str">
        <f>VLOOKUP(C9,Organismes!A:B,2,FALSE)</f>
        <v>Robin</v>
      </c>
    </row>
    <row r="10" spans="1:8" x14ac:dyDescent="0.35">
      <c r="A10" s="10">
        <v>9</v>
      </c>
      <c r="B10" s="10" t="s">
        <v>403</v>
      </c>
      <c r="C10" s="16">
        <v>28</v>
      </c>
      <c r="D10" s="8" t="s">
        <v>143</v>
      </c>
      <c r="E10" s="8" t="s">
        <v>605</v>
      </c>
      <c r="F10" s="10" t="s">
        <v>497</v>
      </c>
      <c r="G10" s="15">
        <v>44134</v>
      </c>
      <c r="H10" s="10" t="str">
        <f>VLOOKUP(C10,Organismes!A:B,2,FALSE)</f>
        <v>Robin</v>
      </c>
    </row>
    <row r="11" spans="1:8" x14ac:dyDescent="0.35">
      <c r="A11" s="10">
        <v>10</v>
      </c>
      <c r="B11" s="10" t="s">
        <v>403</v>
      </c>
      <c r="C11" s="16">
        <v>9</v>
      </c>
      <c r="D11" s="8" t="s">
        <v>427</v>
      </c>
      <c r="E11" s="8" t="s">
        <v>687</v>
      </c>
      <c r="F11" s="10" t="s">
        <v>497</v>
      </c>
      <c r="G11" s="15">
        <v>44134</v>
      </c>
      <c r="H11" s="10" t="str">
        <f>VLOOKUP(C11,Organismes!A:B,2,FALSE)</f>
        <v>Daher</v>
      </c>
    </row>
    <row r="12" spans="1:8" x14ac:dyDescent="0.35">
      <c r="A12" s="10">
        <v>14</v>
      </c>
      <c r="B12" s="10" t="s">
        <v>680</v>
      </c>
      <c r="C12" s="16">
        <v>21</v>
      </c>
      <c r="D12" s="8" t="s">
        <v>854</v>
      </c>
      <c r="E12" s="8" t="s">
        <v>806</v>
      </c>
      <c r="F12" s="10" t="s">
        <v>497</v>
      </c>
      <c r="G12" s="15">
        <v>44134</v>
      </c>
      <c r="H12" s="10" t="str">
        <f>VLOOKUP(C12,Organismes!A:B,2,FALSE)</f>
        <v>McCauley</v>
      </c>
    </row>
    <row r="13" spans="1:8" x14ac:dyDescent="0.35">
      <c r="A13" s="10">
        <v>15</v>
      </c>
      <c r="B13" s="10" t="s">
        <v>680</v>
      </c>
      <c r="C13" s="16">
        <v>21</v>
      </c>
      <c r="D13" s="8" t="s">
        <v>801</v>
      </c>
      <c r="E13" s="8" t="s">
        <v>802</v>
      </c>
      <c r="F13" s="10" t="s">
        <v>497</v>
      </c>
      <c r="G13" s="15">
        <v>44134</v>
      </c>
      <c r="H13" s="10" t="str">
        <f>VLOOKUP(C13,Organismes!A:B,2,FALSE)</f>
        <v>McCauley</v>
      </c>
    </row>
    <row r="14" spans="1:8" x14ac:dyDescent="0.35">
      <c r="A14" s="10">
        <v>16</v>
      </c>
      <c r="B14" s="10" t="s">
        <v>680</v>
      </c>
      <c r="C14" s="16">
        <v>21</v>
      </c>
      <c r="D14" s="8" t="s">
        <v>807</v>
      </c>
      <c r="E14" s="8" t="s">
        <v>803</v>
      </c>
      <c r="F14" s="10" t="s">
        <v>497</v>
      </c>
      <c r="G14" s="15">
        <v>44134</v>
      </c>
      <c r="H14" s="10" t="str">
        <f>VLOOKUP(C14,Organismes!A:B,2,FALSE)</f>
        <v>McCauley</v>
      </c>
    </row>
    <row r="15" spans="1:8" x14ac:dyDescent="0.35">
      <c r="A15" s="10">
        <v>17</v>
      </c>
      <c r="B15" s="10" t="s">
        <v>680</v>
      </c>
      <c r="C15" s="16">
        <v>21</v>
      </c>
      <c r="D15" s="8" t="s">
        <v>804</v>
      </c>
      <c r="E15" s="8" t="s">
        <v>805</v>
      </c>
      <c r="F15" s="10" t="s">
        <v>497</v>
      </c>
      <c r="G15" s="15">
        <v>44134</v>
      </c>
      <c r="H15" s="10" t="str">
        <f>VLOOKUP(C15,Organismes!A:B,2,FALSE)</f>
        <v>McCauley</v>
      </c>
    </row>
    <row r="16" spans="1:8" x14ac:dyDescent="0.35">
      <c r="A16" s="10">
        <v>18</v>
      </c>
      <c r="B16" s="10" t="s">
        <v>680</v>
      </c>
      <c r="C16" s="16">
        <v>21</v>
      </c>
      <c r="D16" s="8" t="s">
        <v>412</v>
      </c>
      <c r="E16" s="8"/>
      <c r="F16" s="10" t="s">
        <v>497</v>
      </c>
      <c r="G16" s="15">
        <v>44134</v>
      </c>
      <c r="H16" s="10" t="str">
        <f>VLOOKUP(C16,Organismes!A:B,2,FALSE)</f>
        <v>McCauley</v>
      </c>
    </row>
    <row r="17" spans="1:8" x14ac:dyDescent="0.35">
      <c r="A17" s="10">
        <v>13</v>
      </c>
      <c r="B17" s="10" t="s">
        <v>680</v>
      </c>
      <c r="C17" s="16">
        <v>18</v>
      </c>
      <c r="D17" s="12" t="s">
        <v>1011</v>
      </c>
      <c r="E17" s="8"/>
      <c r="F17" s="10" t="s">
        <v>497</v>
      </c>
      <c r="G17" s="15">
        <v>44134</v>
      </c>
      <c r="H17" s="10" t="str">
        <f>VLOOKUP(C17,Organismes!A:B,2,FALSE)</f>
        <v>Légère</v>
      </c>
    </row>
    <row r="18" spans="1:8" x14ac:dyDescent="0.35">
      <c r="A18" s="10">
        <v>19</v>
      </c>
      <c r="B18" s="10" t="s">
        <v>680</v>
      </c>
      <c r="C18" s="16">
        <v>29</v>
      </c>
      <c r="D18" s="8" t="s">
        <v>864</v>
      </c>
      <c r="E18" s="8" t="s">
        <v>865</v>
      </c>
      <c r="F18" s="10" t="s">
        <v>497</v>
      </c>
      <c r="G18" s="15">
        <v>44134</v>
      </c>
      <c r="H18" s="10" t="str">
        <f>VLOOKUP(C18,Organismes!A:B,2,FALSE)</f>
        <v>Sensenich</v>
      </c>
    </row>
    <row r="19" spans="1:8" x14ac:dyDescent="0.35">
      <c r="A19" s="10">
        <v>20</v>
      </c>
      <c r="B19" s="10" t="s">
        <v>680</v>
      </c>
      <c r="C19" s="16">
        <v>29</v>
      </c>
      <c r="D19" s="8" t="s">
        <v>797</v>
      </c>
      <c r="E19" s="8" t="s">
        <v>800</v>
      </c>
      <c r="F19" s="10" t="s">
        <v>497</v>
      </c>
      <c r="G19" s="15">
        <v>44134</v>
      </c>
      <c r="H19" s="10" t="str">
        <f>VLOOKUP(C19,Organismes!A:B,2,FALSE)</f>
        <v>Sensenich</v>
      </c>
    </row>
    <row r="20" spans="1:8" x14ac:dyDescent="0.35">
      <c r="A20" s="10">
        <v>21</v>
      </c>
      <c r="B20" s="10" t="s">
        <v>680</v>
      </c>
      <c r="C20" s="16">
        <v>29</v>
      </c>
      <c r="D20" s="8" t="s">
        <v>798</v>
      </c>
      <c r="E20" s="8" t="s">
        <v>799</v>
      </c>
      <c r="F20" s="10" t="s">
        <v>497</v>
      </c>
      <c r="G20" s="15">
        <v>44134</v>
      </c>
      <c r="H20" s="10" t="str">
        <f>VLOOKUP(C20,Organismes!A:B,2,FALSE)</f>
        <v>Sensenich</v>
      </c>
    </row>
    <row r="21" spans="1:8" x14ac:dyDescent="0.35">
      <c r="A21" s="10">
        <v>11</v>
      </c>
      <c r="B21" s="10" t="s">
        <v>680</v>
      </c>
      <c r="C21" s="16">
        <v>12</v>
      </c>
      <c r="D21" s="25" t="s">
        <v>1009</v>
      </c>
      <c r="E21" s="8"/>
      <c r="F21" s="10" t="s">
        <v>497</v>
      </c>
      <c r="G21" s="15">
        <v>44134</v>
      </c>
      <c r="H21" s="10" t="str">
        <f>VLOOKUP(C21,Organismes!A:B,2,FALSE)</f>
        <v>Evra</v>
      </c>
    </row>
    <row r="22" spans="1:8" x14ac:dyDescent="0.35">
      <c r="A22" s="10">
        <v>12</v>
      </c>
      <c r="B22" s="10" t="s">
        <v>680</v>
      </c>
      <c r="C22" s="16">
        <v>12</v>
      </c>
      <c r="D22" s="25" t="s">
        <v>1010</v>
      </c>
      <c r="E22" s="8"/>
      <c r="F22" s="10" t="s">
        <v>497</v>
      </c>
      <c r="G22" s="15">
        <v>44134</v>
      </c>
      <c r="H22" s="10" t="str">
        <f>VLOOKUP(C22,Organismes!A:B,2,FALSE)</f>
        <v>Evra</v>
      </c>
    </row>
    <row r="23" spans="1:8" x14ac:dyDescent="0.35">
      <c r="A23" s="10">
        <v>22</v>
      </c>
      <c r="B23" s="10" t="s">
        <v>680</v>
      </c>
      <c r="C23" s="16">
        <v>12</v>
      </c>
      <c r="D23" s="8" t="s">
        <v>693</v>
      </c>
      <c r="E23" s="8"/>
      <c r="F23" s="10" t="s">
        <v>497</v>
      </c>
      <c r="G23" s="15">
        <v>44134</v>
      </c>
      <c r="H23" s="10" t="str">
        <f>VLOOKUP(C23,Organismes!A:B,2,FALSE)</f>
        <v>Evra</v>
      </c>
    </row>
    <row r="24" spans="1:8" x14ac:dyDescent="0.35">
      <c r="A24" s="10">
        <v>23</v>
      </c>
      <c r="B24" s="10" t="s">
        <v>680</v>
      </c>
      <c r="C24" s="16">
        <v>12</v>
      </c>
      <c r="D24" s="8" t="s">
        <v>774</v>
      </c>
      <c r="E24" s="8"/>
      <c r="F24" s="10" t="s">
        <v>497</v>
      </c>
      <c r="G24" s="15">
        <v>44134</v>
      </c>
      <c r="H24" s="10" t="str">
        <f>VLOOKUP(C24,Organismes!A:B,2,FALSE)</f>
        <v>Evra</v>
      </c>
    </row>
    <row r="25" spans="1:8" x14ac:dyDescent="0.35">
      <c r="A25" s="10">
        <v>24</v>
      </c>
      <c r="B25" s="10" t="s">
        <v>680</v>
      </c>
      <c r="C25" s="16">
        <v>12</v>
      </c>
      <c r="D25" s="8" t="s">
        <v>775</v>
      </c>
      <c r="E25" s="8"/>
      <c r="F25" s="10" t="s">
        <v>497</v>
      </c>
      <c r="G25" s="15">
        <v>44134</v>
      </c>
      <c r="H25" s="10" t="str">
        <f>VLOOKUP(C25,Organismes!A:B,2,FALSE)</f>
        <v>Evra</v>
      </c>
    </row>
    <row r="26" spans="1:8" x14ac:dyDescent="0.35">
      <c r="A26" s="10">
        <v>25</v>
      </c>
      <c r="B26" s="10" t="s">
        <v>680</v>
      </c>
      <c r="C26" s="16">
        <v>27</v>
      </c>
      <c r="D26" s="10" t="s">
        <v>407</v>
      </c>
      <c r="E26" s="8"/>
      <c r="F26" s="10" t="s">
        <v>497</v>
      </c>
      <c r="G26" s="15">
        <v>44134</v>
      </c>
      <c r="H26" s="10" t="str">
        <f>VLOOKUP(C26,Organismes!A:B,2,FALSE)</f>
        <v>Ratier</v>
      </c>
    </row>
    <row r="27" spans="1:8" x14ac:dyDescent="0.35">
      <c r="A27" s="10">
        <v>26</v>
      </c>
      <c r="B27" s="10" t="s">
        <v>680</v>
      </c>
      <c r="C27" s="16">
        <v>16</v>
      </c>
      <c r="D27" s="8" t="s">
        <v>787</v>
      </c>
      <c r="E27" s="8"/>
      <c r="F27" s="10" t="s">
        <v>497</v>
      </c>
      <c r="G27" s="15">
        <v>44134</v>
      </c>
      <c r="H27" s="10" t="str">
        <f>VLOOKUP(C27,Organismes!A:B,2,FALSE)</f>
        <v>Hoffmann</v>
      </c>
    </row>
    <row r="28" spans="1:8" x14ac:dyDescent="0.35">
      <c r="A28" s="10">
        <v>27</v>
      </c>
      <c r="B28" s="10" t="s">
        <v>680</v>
      </c>
      <c r="C28" s="16">
        <v>15</v>
      </c>
      <c r="D28" s="8" t="s">
        <v>808</v>
      </c>
      <c r="E28" s="8" t="s">
        <v>809</v>
      </c>
      <c r="F28" s="10" t="s">
        <v>497</v>
      </c>
      <c r="G28" s="15">
        <v>44134</v>
      </c>
      <c r="H28" s="10" t="str">
        <f>VLOOKUP(C28,Organismes!A:B,2,FALSE)</f>
        <v>Hartzell</v>
      </c>
    </row>
    <row r="29" spans="1:8" x14ac:dyDescent="0.35">
      <c r="A29" s="10">
        <v>28</v>
      </c>
      <c r="B29" s="10" t="s">
        <v>680</v>
      </c>
      <c r="C29" s="16">
        <v>15</v>
      </c>
      <c r="D29" s="8" t="s">
        <v>811</v>
      </c>
      <c r="E29" s="8" t="s">
        <v>813</v>
      </c>
      <c r="F29" s="10" t="s">
        <v>497</v>
      </c>
      <c r="G29" s="15">
        <v>44134</v>
      </c>
      <c r="H29" s="10" t="str">
        <f>VLOOKUP(C29,Organismes!A:B,2,FALSE)</f>
        <v>Hartzell</v>
      </c>
    </row>
    <row r="30" spans="1:8" x14ac:dyDescent="0.35">
      <c r="A30" s="10">
        <v>29</v>
      </c>
      <c r="B30" s="10" t="s">
        <v>680</v>
      </c>
      <c r="C30" s="16">
        <v>15</v>
      </c>
      <c r="D30" s="8" t="s">
        <v>812</v>
      </c>
      <c r="E30" s="8" t="s">
        <v>814</v>
      </c>
      <c r="F30" s="10" t="s">
        <v>497</v>
      </c>
      <c r="G30" s="15">
        <v>44134</v>
      </c>
      <c r="H30" s="10" t="str">
        <f>VLOOKUP(C30,Organismes!A:B,2,FALSE)</f>
        <v>Hartzell</v>
      </c>
    </row>
    <row r="31" spans="1:8" x14ac:dyDescent="0.35">
      <c r="A31" s="10">
        <v>30</v>
      </c>
      <c r="B31" s="10" t="s">
        <v>680</v>
      </c>
      <c r="C31" s="16">
        <v>16</v>
      </c>
      <c r="D31" s="8" t="s">
        <v>860</v>
      </c>
      <c r="E31" s="8"/>
      <c r="F31" s="10" t="s">
        <v>497</v>
      </c>
      <c r="G31" s="15">
        <v>44134</v>
      </c>
      <c r="H31" s="10" t="str">
        <f>VLOOKUP(C31,Organismes!A:B,2,FALSE)</f>
        <v>Hoffmann</v>
      </c>
    </row>
    <row r="32" spans="1:8" x14ac:dyDescent="0.35">
      <c r="A32" s="10">
        <v>31</v>
      </c>
      <c r="B32" s="10" t="s">
        <v>680</v>
      </c>
      <c r="C32" s="16">
        <v>16</v>
      </c>
      <c r="D32" s="8" t="s">
        <v>849</v>
      </c>
      <c r="E32" s="8"/>
      <c r="F32" s="10" t="s">
        <v>497</v>
      </c>
      <c r="G32" s="15">
        <v>44134</v>
      </c>
      <c r="H32" s="10" t="str">
        <f>VLOOKUP(C32,Organismes!A:B,2,FALSE)</f>
        <v>Hoffmann</v>
      </c>
    </row>
    <row r="33" spans="1:8" x14ac:dyDescent="0.35">
      <c r="A33" s="10">
        <v>32</v>
      </c>
      <c r="B33" s="10" t="s">
        <v>680</v>
      </c>
      <c r="C33" s="16">
        <v>16</v>
      </c>
      <c r="D33" s="8" t="s">
        <v>861</v>
      </c>
      <c r="E33" s="8"/>
      <c r="F33" s="10" t="s">
        <v>497</v>
      </c>
      <c r="G33" s="15">
        <v>44134</v>
      </c>
      <c r="H33" s="10" t="str">
        <f>VLOOKUP(C33,Organismes!A:B,2,FALSE)</f>
        <v>Hoffmann</v>
      </c>
    </row>
    <row r="34" spans="1:8" x14ac:dyDescent="0.35">
      <c r="A34" s="10">
        <v>33</v>
      </c>
      <c r="B34" s="10" t="s">
        <v>680</v>
      </c>
      <c r="C34" s="16">
        <v>16</v>
      </c>
      <c r="D34" s="8" t="s">
        <v>866</v>
      </c>
      <c r="E34" s="8"/>
      <c r="F34" s="10" t="s">
        <v>497</v>
      </c>
      <c r="G34" s="15">
        <v>44134</v>
      </c>
      <c r="H34" s="10" t="str">
        <f>VLOOKUP(C34,Organismes!A:B,2,FALSE)</f>
        <v>Hoffmann</v>
      </c>
    </row>
    <row r="35" spans="1:8" x14ac:dyDescent="0.35">
      <c r="A35" s="10">
        <v>34</v>
      </c>
      <c r="B35" s="10" t="s">
        <v>680</v>
      </c>
      <c r="C35" s="16">
        <v>22</v>
      </c>
      <c r="D35" s="8" t="s">
        <v>619</v>
      </c>
      <c r="E35" s="8"/>
      <c r="F35" s="10" t="s">
        <v>497</v>
      </c>
      <c r="G35" s="15">
        <v>44134</v>
      </c>
      <c r="H35" s="10" t="str">
        <f>VLOOKUP(C35,Organismes!A:B,2,FALSE)</f>
        <v>MT Propeller</v>
      </c>
    </row>
    <row r="36" spans="1:8" x14ac:dyDescent="0.35">
      <c r="A36" s="10">
        <v>35</v>
      </c>
      <c r="B36" s="10" t="s">
        <v>680</v>
      </c>
      <c r="C36" s="16">
        <v>24</v>
      </c>
      <c r="D36" s="8" t="s">
        <v>619</v>
      </c>
      <c r="E36" s="8"/>
      <c r="F36" s="10" t="s">
        <v>497</v>
      </c>
      <c r="G36" s="15">
        <v>44134</v>
      </c>
      <c r="H36" s="10" t="str">
        <f>VLOOKUP(C36,Organismes!A:B,2,FALSE)</f>
        <v>Muhlbauer</v>
      </c>
    </row>
    <row r="37" spans="1:8" x14ac:dyDescent="0.35">
      <c r="A37" s="10">
        <v>36</v>
      </c>
      <c r="B37" s="10" t="s">
        <v>680</v>
      </c>
      <c r="C37" s="16">
        <v>22</v>
      </c>
      <c r="D37" s="8" t="s">
        <v>776</v>
      </c>
      <c r="E37" s="8"/>
      <c r="F37" s="10" t="s">
        <v>497</v>
      </c>
      <c r="G37" s="15">
        <v>44134</v>
      </c>
      <c r="H37" s="10" t="str">
        <f>VLOOKUP(C37,Organismes!A:B,2,FALSE)</f>
        <v>MT Propeller</v>
      </c>
    </row>
    <row r="38" spans="1:8" x14ac:dyDescent="0.35">
      <c r="A38" s="10">
        <v>37</v>
      </c>
      <c r="B38" s="10" t="s">
        <v>680</v>
      </c>
      <c r="C38" s="16">
        <v>22</v>
      </c>
      <c r="D38" s="8" t="s">
        <v>419</v>
      </c>
      <c r="E38" s="8"/>
      <c r="F38" s="10" t="s">
        <v>497</v>
      </c>
      <c r="G38" s="15">
        <v>44134</v>
      </c>
      <c r="H38" s="10" t="str">
        <f>VLOOKUP(C38,Organismes!A:B,2,FALSE)</f>
        <v>MT Propeller</v>
      </c>
    </row>
    <row r="39" spans="1:8" x14ac:dyDescent="0.35">
      <c r="A39" s="10">
        <v>38</v>
      </c>
      <c r="B39" s="10" t="s">
        <v>404</v>
      </c>
      <c r="C39" s="16">
        <v>20</v>
      </c>
      <c r="D39" s="10" t="s">
        <v>416</v>
      </c>
      <c r="E39" s="17" t="s">
        <v>399</v>
      </c>
      <c r="F39" s="10" t="s">
        <v>497</v>
      </c>
      <c r="G39" s="15">
        <v>44134</v>
      </c>
      <c r="H39" s="10" t="str">
        <f>VLOOKUP(C39,Organismes!A:B,2,FALSE)</f>
        <v>Lycoming</v>
      </c>
    </row>
    <row r="40" spans="1:8" x14ac:dyDescent="0.35">
      <c r="A40" s="10">
        <v>39</v>
      </c>
      <c r="B40" s="10" t="s">
        <v>404</v>
      </c>
      <c r="C40" s="16">
        <v>20</v>
      </c>
      <c r="D40" s="10" t="s">
        <v>397</v>
      </c>
      <c r="E40" s="17" t="s">
        <v>399</v>
      </c>
      <c r="F40" s="10" t="s">
        <v>497</v>
      </c>
      <c r="G40" s="15">
        <v>44134</v>
      </c>
      <c r="H40" s="10" t="str">
        <f>VLOOKUP(C40,Organismes!A:B,2,FALSE)</f>
        <v>Lycoming</v>
      </c>
    </row>
    <row r="41" spans="1:8" x14ac:dyDescent="0.35">
      <c r="A41" s="10">
        <v>40</v>
      </c>
      <c r="B41" s="10" t="s">
        <v>404</v>
      </c>
      <c r="C41" s="16">
        <v>17</v>
      </c>
      <c r="D41" s="8" t="s">
        <v>766</v>
      </c>
      <c r="E41" s="8"/>
      <c r="F41" s="10" t="s">
        <v>497</v>
      </c>
      <c r="G41" s="15">
        <v>44134</v>
      </c>
      <c r="H41" s="10" t="str">
        <f>VLOOKUP(C41,Organismes!A:B,2,FALSE)</f>
        <v>JPX</v>
      </c>
    </row>
    <row r="42" spans="1:8" x14ac:dyDescent="0.35">
      <c r="A42" s="10">
        <v>41</v>
      </c>
      <c r="B42" s="10" t="s">
        <v>404</v>
      </c>
      <c r="C42" s="16">
        <v>19</v>
      </c>
      <c r="D42" s="8" t="s">
        <v>768</v>
      </c>
      <c r="E42" s="8"/>
      <c r="F42" s="10" t="s">
        <v>497</v>
      </c>
      <c r="G42" s="15">
        <v>44134</v>
      </c>
      <c r="H42" s="10" t="str">
        <f>VLOOKUP(C42,Organismes!A:B,2,FALSE)</f>
        <v>Limbach</v>
      </c>
    </row>
    <row r="43" spans="1:8" x14ac:dyDescent="0.35">
      <c r="A43" s="10">
        <v>42</v>
      </c>
      <c r="B43" s="10" t="s">
        <v>404</v>
      </c>
      <c r="C43" s="16">
        <v>8</v>
      </c>
      <c r="D43" s="8" t="s">
        <v>375</v>
      </c>
      <c r="E43" s="8" t="s">
        <v>816</v>
      </c>
      <c r="F43" s="10" t="s">
        <v>497</v>
      </c>
      <c r="G43" s="15">
        <v>44134</v>
      </c>
      <c r="H43" s="10" t="str">
        <f>VLOOKUP(C43,Organismes!A:B,2,FALSE)</f>
        <v>Continental</v>
      </c>
    </row>
    <row r="44" spans="1:8" x14ac:dyDescent="0.35">
      <c r="A44" s="10">
        <v>43</v>
      </c>
      <c r="B44" s="10" t="s">
        <v>404</v>
      </c>
      <c r="C44" s="16">
        <v>20</v>
      </c>
      <c r="D44" s="10" t="s">
        <v>381</v>
      </c>
      <c r="E44" s="16" t="s">
        <v>401</v>
      </c>
      <c r="F44" s="10" t="s">
        <v>497</v>
      </c>
      <c r="G44" s="15">
        <v>44134</v>
      </c>
    </row>
    <row r="45" spans="1:8" x14ac:dyDescent="0.35">
      <c r="A45" s="10">
        <v>44</v>
      </c>
      <c r="B45" s="10" t="s">
        <v>404</v>
      </c>
      <c r="C45" s="16">
        <v>8</v>
      </c>
      <c r="D45" s="8" t="s">
        <v>764</v>
      </c>
      <c r="E45" s="8" t="s">
        <v>815</v>
      </c>
      <c r="F45" s="10" t="s">
        <v>497</v>
      </c>
      <c r="G45" s="15">
        <v>44134</v>
      </c>
    </row>
    <row r="46" spans="1:8" x14ac:dyDescent="0.35">
      <c r="A46" s="10">
        <v>46</v>
      </c>
      <c r="B46" s="10" t="s">
        <v>404</v>
      </c>
      <c r="C46" s="16">
        <v>20</v>
      </c>
      <c r="D46" s="10" t="s">
        <v>385</v>
      </c>
      <c r="E46" s="16" t="s">
        <v>402</v>
      </c>
      <c r="F46" s="10" t="s">
        <v>497</v>
      </c>
      <c r="G46" s="15">
        <v>44134</v>
      </c>
    </row>
    <row r="47" spans="1:8" x14ac:dyDescent="0.35">
      <c r="A47" s="10">
        <v>45</v>
      </c>
      <c r="B47" s="10" t="s">
        <v>404</v>
      </c>
      <c r="C47" s="16">
        <v>8</v>
      </c>
      <c r="D47" s="8" t="s">
        <v>386</v>
      </c>
      <c r="E47" s="8"/>
      <c r="F47" s="10" t="s">
        <v>497</v>
      </c>
      <c r="G47" s="15">
        <v>44134</v>
      </c>
    </row>
    <row r="48" spans="1:8" x14ac:dyDescent="0.35">
      <c r="A48" s="10">
        <v>47</v>
      </c>
      <c r="B48" s="10" t="s">
        <v>404</v>
      </c>
      <c r="C48" s="16">
        <v>20</v>
      </c>
      <c r="D48" s="10" t="s">
        <v>386</v>
      </c>
      <c r="E48" s="16" t="s">
        <v>400</v>
      </c>
      <c r="F48" s="10" t="s">
        <v>497</v>
      </c>
      <c r="G48" s="15">
        <v>44134</v>
      </c>
    </row>
    <row r="49" spans="1:7" x14ac:dyDescent="0.35">
      <c r="A49" s="10">
        <v>48</v>
      </c>
      <c r="B49" s="10" t="s">
        <v>404</v>
      </c>
      <c r="C49" s="16">
        <v>26</v>
      </c>
      <c r="D49" s="8" t="s">
        <v>434</v>
      </c>
      <c r="E49" s="8" t="s">
        <v>436</v>
      </c>
      <c r="F49" s="10" t="s">
        <v>497</v>
      </c>
      <c r="G49" s="15">
        <v>44134</v>
      </c>
    </row>
    <row r="50" spans="1:7" x14ac:dyDescent="0.35">
      <c r="D50" s="8"/>
      <c r="E50" s="8"/>
    </row>
    <row r="51" spans="1:7" x14ac:dyDescent="0.35">
      <c r="D51" s="8"/>
      <c r="E51" s="8"/>
    </row>
    <row r="52" spans="1:7" x14ac:dyDescent="0.35">
      <c r="D52" s="8"/>
      <c r="E52" s="8"/>
    </row>
    <row r="53" spans="1:7" x14ac:dyDescent="0.35">
      <c r="D53" s="8"/>
      <c r="E53" s="8"/>
    </row>
    <row r="54" spans="1:7" x14ac:dyDescent="0.35">
      <c r="D54" s="8"/>
      <c r="E54" s="8"/>
    </row>
    <row r="55" spans="1:7" x14ac:dyDescent="0.35">
      <c r="D55" s="8"/>
      <c r="E55" s="8"/>
    </row>
    <row r="56" spans="1:7" x14ac:dyDescent="0.35">
      <c r="D56" s="8"/>
      <c r="E56" s="8"/>
    </row>
    <row r="57" spans="1:7" x14ac:dyDescent="0.35">
      <c r="D57" s="8"/>
      <c r="E57" s="8"/>
    </row>
    <row r="58" spans="1:7" x14ac:dyDescent="0.35">
      <c r="D58" s="8"/>
      <c r="E58" s="8"/>
    </row>
    <row r="59" spans="1:7" x14ac:dyDescent="0.35">
      <c r="D59" s="8"/>
      <c r="E59" s="8"/>
    </row>
    <row r="60" spans="1:7" x14ac:dyDescent="0.35">
      <c r="D60" s="8"/>
      <c r="E60" s="8"/>
    </row>
    <row r="61" spans="1:7" x14ac:dyDescent="0.35">
      <c r="D61" s="8"/>
      <c r="E61" s="8"/>
    </row>
    <row r="62" spans="1:7" x14ac:dyDescent="0.35">
      <c r="D62" s="8"/>
      <c r="E62" s="8"/>
    </row>
    <row r="63" spans="1:7" x14ac:dyDescent="0.35">
      <c r="D63" s="8"/>
      <c r="E63" s="8"/>
    </row>
    <row r="64" spans="1:7" x14ac:dyDescent="0.35">
      <c r="E64" s="17"/>
    </row>
  </sheetData>
  <autoFilter ref="A1:G1"/>
  <sortState ref="A2:G65">
    <sortCondition ref="B2:B69"/>
    <sortCondition ref="D2:D69"/>
    <sortCondition ref="B1:B1048576"/>
    <sortCondition ref="C1:C1048576"/>
    <sortCondition ref="D1:D1048576"/>
    <sortCondition descending="1" ref="G1:G1048576"/>
  </sortState>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A321"/>
  <sheetViews>
    <sheetView zoomScaleNormal="100" workbookViewId="0">
      <pane xSplit="3" ySplit="1" topLeftCell="D2" activePane="bottomRight" state="frozen"/>
      <selection pane="topRight"/>
      <selection pane="bottomLeft"/>
      <selection pane="bottomRight"/>
    </sheetView>
  </sheetViews>
  <sheetFormatPr baseColWidth="10" defaultRowHeight="14.5" x14ac:dyDescent="0.35"/>
  <cols>
    <col min="1" max="1" width="7.81640625" style="10" bestFit="1" customWidth="1"/>
    <col min="2" max="2" width="9.453125" style="10" bestFit="1" customWidth="1"/>
    <col min="3" max="3" width="14.81640625" style="10" bestFit="1" customWidth="1"/>
    <col min="4" max="4" width="13.453125" style="10" bestFit="1" customWidth="1"/>
    <col min="5" max="5" width="16.7265625" style="10" bestFit="1" customWidth="1"/>
    <col min="6" max="6" width="16.1796875" style="10" bestFit="1" customWidth="1"/>
    <col min="7" max="7" width="18.453125" style="10" bestFit="1" customWidth="1"/>
    <col min="8" max="8" width="17.453125" style="10" bestFit="1" customWidth="1"/>
    <col min="9" max="9" width="20.453125" style="10" bestFit="1" customWidth="1"/>
    <col min="10" max="10" width="14.453125" style="10" bestFit="1" customWidth="1"/>
    <col min="11" max="11" width="23" style="10" bestFit="1" customWidth="1"/>
    <col min="12" max="53" width="10.90625" style="10"/>
  </cols>
  <sheetData>
    <row r="1" spans="1:11" s="3" customFormat="1" x14ac:dyDescent="0.35">
      <c r="A1" s="2" t="s">
        <v>758</v>
      </c>
      <c r="B1" s="2" t="s">
        <v>10</v>
      </c>
      <c r="C1" s="2" t="s">
        <v>213</v>
      </c>
      <c r="D1" s="2" t="s">
        <v>438</v>
      </c>
      <c r="E1" s="2" t="s">
        <v>372</v>
      </c>
      <c r="F1" s="2" t="s">
        <v>367</v>
      </c>
      <c r="G1" s="2" t="s">
        <v>368</v>
      </c>
      <c r="H1" s="2" t="s">
        <v>369</v>
      </c>
      <c r="I1" s="2" t="s">
        <v>370</v>
      </c>
      <c r="J1" s="2" t="s">
        <v>882</v>
      </c>
      <c r="K1" s="2" t="s">
        <v>486</v>
      </c>
    </row>
    <row r="2" spans="1:11" x14ac:dyDescent="0.35">
      <c r="A2" s="10">
        <v>1</v>
      </c>
      <c r="B2" s="8" t="s">
        <v>144</v>
      </c>
      <c r="C2" s="8" t="s">
        <v>144</v>
      </c>
      <c r="D2" s="8"/>
      <c r="E2" s="18">
        <v>31427</v>
      </c>
      <c r="F2" s="20" t="s">
        <v>608</v>
      </c>
      <c r="G2" s="10" t="s">
        <v>607</v>
      </c>
      <c r="H2" s="20" t="s">
        <v>618</v>
      </c>
      <c r="I2" s="10" t="s">
        <v>609</v>
      </c>
      <c r="J2" s="10" t="s">
        <v>497</v>
      </c>
      <c r="K2" s="15">
        <v>44134</v>
      </c>
    </row>
    <row r="3" spans="1:11" x14ac:dyDescent="0.35">
      <c r="A3" s="10">
        <v>2</v>
      </c>
      <c r="B3" s="8" t="s">
        <v>144</v>
      </c>
      <c r="C3" s="8" t="s">
        <v>144</v>
      </c>
      <c r="D3" s="8"/>
      <c r="E3" s="18">
        <v>31427</v>
      </c>
      <c r="F3" s="20" t="s">
        <v>608</v>
      </c>
      <c r="G3" s="10" t="s">
        <v>607</v>
      </c>
      <c r="H3" s="20" t="s">
        <v>618</v>
      </c>
      <c r="I3" s="10" t="s">
        <v>610</v>
      </c>
      <c r="J3" s="10" t="s">
        <v>497</v>
      </c>
      <c r="K3" s="15">
        <v>44134</v>
      </c>
    </row>
    <row r="4" spans="1:11" x14ac:dyDescent="0.35">
      <c r="A4" s="10">
        <v>3</v>
      </c>
      <c r="B4" s="8" t="s">
        <v>144</v>
      </c>
      <c r="C4" s="8" t="s">
        <v>144</v>
      </c>
      <c r="D4" s="8"/>
      <c r="E4" s="18">
        <v>31427</v>
      </c>
      <c r="F4" s="20" t="s">
        <v>608</v>
      </c>
      <c r="G4" s="10" t="s">
        <v>607</v>
      </c>
      <c r="H4" s="20" t="s">
        <v>618</v>
      </c>
      <c r="I4" s="10" t="s">
        <v>611</v>
      </c>
      <c r="J4" s="10" t="s">
        <v>497</v>
      </c>
      <c r="K4" s="15">
        <v>44134</v>
      </c>
    </row>
    <row r="5" spans="1:11" x14ac:dyDescent="0.35">
      <c r="A5" s="10">
        <v>4</v>
      </c>
      <c r="B5" s="8" t="s">
        <v>144</v>
      </c>
      <c r="C5" s="8" t="s">
        <v>144</v>
      </c>
      <c r="D5" s="8"/>
      <c r="E5" s="18">
        <v>31427</v>
      </c>
      <c r="F5" s="20" t="s">
        <v>608</v>
      </c>
      <c r="G5" s="10" t="s">
        <v>607</v>
      </c>
      <c r="H5" s="20" t="s">
        <v>618</v>
      </c>
      <c r="I5" s="10" t="s">
        <v>612</v>
      </c>
      <c r="J5" s="10" t="s">
        <v>497</v>
      </c>
      <c r="K5" s="15">
        <v>44134</v>
      </c>
    </row>
    <row r="6" spans="1:11" x14ac:dyDescent="0.35">
      <c r="A6" s="10">
        <v>5</v>
      </c>
      <c r="B6" s="8" t="s">
        <v>144</v>
      </c>
      <c r="C6" s="8" t="s">
        <v>144</v>
      </c>
      <c r="D6" s="8"/>
      <c r="E6" s="18">
        <v>31427</v>
      </c>
      <c r="F6" s="20" t="s">
        <v>608</v>
      </c>
      <c r="G6" s="10" t="s">
        <v>613</v>
      </c>
      <c r="H6" s="20" t="s">
        <v>618</v>
      </c>
      <c r="I6" s="10" t="s">
        <v>609</v>
      </c>
      <c r="J6" s="10" t="s">
        <v>497</v>
      </c>
      <c r="K6" s="15">
        <v>44134</v>
      </c>
    </row>
    <row r="7" spans="1:11" x14ac:dyDescent="0.35">
      <c r="A7" s="10">
        <v>6</v>
      </c>
      <c r="B7" s="8" t="s">
        <v>144</v>
      </c>
      <c r="C7" s="8" t="s">
        <v>144</v>
      </c>
      <c r="D7" s="8"/>
      <c r="E7" s="18">
        <v>31427</v>
      </c>
      <c r="F7" s="20" t="s">
        <v>608</v>
      </c>
      <c r="G7" s="10" t="s">
        <v>613</v>
      </c>
      <c r="H7" s="20" t="s">
        <v>618</v>
      </c>
      <c r="I7" s="10" t="s">
        <v>610</v>
      </c>
      <c r="J7" s="10" t="s">
        <v>497</v>
      </c>
      <c r="K7" s="15">
        <v>44134</v>
      </c>
    </row>
    <row r="8" spans="1:11" x14ac:dyDescent="0.35">
      <c r="A8" s="10">
        <v>7</v>
      </c>
      <c r="B8" s="8" t="s">
        <v>144</v>
      </c>
      <c r="C8" s="8" t="s">
        <v>144</v>
      </c>
      <c r="D8" s="8"/>
      <c r="E8" s="18">
        <v>31427</v>
      </c>
      <c r="F8" s="20" t="s">
        <v>608</v>
      </c>
      <c r="G8" s="10" t="s">
        <v>613</v>
      </c>
      <c r="H8" s="20" t="s">
        <v>618</v>
      </c>
      <c r="I8" s="10" t="s">
        <v>611</v>
      </c>
      <c r="J8" s="10" t="s">
        <v>497</v>
      </c>
      <c r="K8" s="15">
        <v>44134</v>
      </c>
    </row>
    <row r="9" spans="1:11" x14ac:dyDescent="0.35">
      <c r="A9" s="10">
        <v>8</v>
      </c>
      <c r="B9" s="8" t="s">
        <v>144</v>
      </c>
      <c r="C9" s="8" t="s">
        <v>144</v>
      </c>
      <c r="D9" s="8"/>
      <c r="E9" s="18">
        <v>31427</v>
      </c>
      <c r="F9" s="20" t="s">
        <v>608</v>
      </c>
      <c r="G9" s="10" t="s">
        <v>613</v>
      </c>
      <c r="H9" s="20" t="s">
        <v>619</v>
      </c>
      <c r="I9" s="10" t="s">
        <v>612</v>
      </c>
      <c r="J9" s="10" t="s">
        <v>497</v>
      </c>
      <c r="K9" s="15">
        <v>44134</v>
      </c>
    </row>
    <row r="10" spans="1:11" x14ac:dyDescent="0.35">
      <c r="A10" s="10">
        <v>9</v>
      </c>
      <c r="B10" s="8" t="s">
        <v>144</v>
      </c>
      <c r="C10" s="8" t="s">
        <v>251</v>
      </c>
      <c r="D10" s="8"/>
      <c r="E10" s="18">
        <v>32668</v>
      </c>
      <c r="F10" s="20" t="s">
        <v>614</v>
      </c>
      <c r="G10" s="10" t="s">
        <v>615</v>
      </c>
      <c r="H10" s="20" t="s">
        <v>617</v>
      </c>
      <c r="I10" s="10" t="s">
        <v>616</v>
      </c>
      <c r="J10" s="10" t="s">
        <v>497</v>
      </c>
      <c r="K10" s="15">
        <v>44134</v>
      </c>
    </row>
    <row r="11" spans="1:11" x14ac:dyDescent="0.35">
      <c r="A11" s="10">
        <v>10</v>
      </c>
      <c r="B11" s="8" t="s">
        <v>144</v>
      </c>
      <c r="C11" s="8" t="s">
        <v>250</v>
      </c>
      <c r="D11" s="8"/>
      <c r="E11" s="18">
        <v>31763</v>
      </c>
      <c r="F11" s="20" t="s">
        <v>608</v>
      </c>
      <c r="G11" s="10" t="s">
        <v>607</v>
      </c>
      <c r="H11" s="20" t="s">
        <v>618</v>
      </c>
      <c r="I11" s="10" t="s">
        <v>609</v>
      </c>
      <c r="J11" s="10" t="s">
        <v>497</v>
      </c>
      <c r="K11" s="15">
        <v>44134</v>
      </c>
    </row>
    <row r="12" spans="1:11" x14ac:dyDescent="0.35">
      <c r="A12" s="10">
        <v>11</v>
      </c>
      <c r="B12" s="8" t="s">
        <v>144</v>
      </c>
      <c r="C12" s="8" t="s">
        <v>250</v>
      </c>
      <c r="D12" s="8"/>
      <c r="E12" s="18">
        <v>31763</v>
      </c>
      <c r="F12" s="20" t="s">
        <v>608</v>
      </c>
      <c r="G12" s="10" t="s">
        <v>607</v>
      </c>
      <c r="H12" s="20" t="s">
        <v>618</v>
      </c>
      <c r="I12" s="10" t="s">
        <v>610</v>
      </c>
      <c r="J12" s="10" t="s">
        <v>497</v>
      </c>
      <c r="K12" s="15">
        <v>44134</v>
      </c>
    </row>
    <row r="13" spans="1:11" x14ac:dyDescent="0.35">
      <c r="A13" s="10">
        <v>12</v>
      </c>
      <c r="B13" s="8" t="s">
        <v>144</v>
      </c>
      <c r="C13" s="8" t="s">
        <v>250</v>
      </c>
      <c r="D13" s="8"/>
      <c r="E13" s="18">
        <v>31763</v>
      </c>
      <c r="F13" s="20" t="s">
        <v>608</v>
      </c>
      <c r="G13" s="10" t="s">
        <v>607</v>
      </c>
      <c r="H13" s="20" t="s">
        <v>618</v>
      </c>
      <c r="I13" s="10" t="s">
        <v>611</v>
      </c>
      <c r="J13" s="10" t="s">
        <v>497</v>
      </c>
      <c r="K13" s="15">
        <v>44134</v>
      </c>
    </row>
    <row r="14" spans="1:11" x14ac:dyDescent="0.35">
      <c r="A14" s="10">
        <v>13</v>
      </c>
      <c r="B14" s="8" t="s">
        <v>144</v>
      </c>
      <c r="C14" s="8" t="s">
        <v>250</v>
      </c>
      <c r="D14" s="8"/>
      <c r="E14" s="18">
        <v>31763</v>
      </c>
      <c r="F14" s="20" t="s">
        <v>608</v>
      </c>
      <c r="G14" s="10" t="s">
        <v>607</v>
      </c>
      <c r="H14" s="20" t="s">
        <v>618</v>
      </c>
      <c r="I14" s="10" t="s">
        <v>612</v>
      </c>
      <c r="J14" s="10" t="s">
        <v>497</v>
      </c>
      <c r="K14" s="15">
        <v>44134</v>
      </c>
    </row>
    <row r="15" spans="1:11" x14ac:dyDescent="0.35">
      <c r="A15" s="10">
        <v>14</v>
      </c>
      <c r="B15" s="8" t="s">
        <v>144</v>
      </c>
      <c r="C15" s="8" t="s">
        <v>250</v>
      </c>
      <c r="D15" s="8"/>
      <c r="E15" s="18">
        <v>31763</v>
      </c>
      <c r="F15" s="20" t="s">
        <v>608</v>
      </c>
      <c r="G15" s="10" t="s">
        <v>613</v>
      </c>
      <c r="H15" s="20" t="s">
        <v>618</v>
      </c>
      <c r="I15" s="10" t="s">
        <v>609</v>
      </c>
      <c r="J15" s="10" t="s">
        <v>497</v>
      </c>
      <c r="K15" s="15">
        <v>44134</v>
      </c>
    </row>
    <row r="16" spans="1:11" x14ac:dyDescent="0.35">
      <c r="A16" s="10">
        <v>15</v>
      </c>
      <c r="B16" s="8" t="s">
        <v>144</v>
      </c>
      <c r="C16" s="8" t="s">
        <v>250</v>
      </c>
      <c r="D16" s="8"/>
      <c r="E16" s="18">
        <v>31763</v>
      </c>
      <c r="F16" s="20" t="s">
        <v>608</v>
      </c>
      <c r="G16" s="10" t="s">
        <v>613</v>
      </c>
      <c r="H16" s="20" t="s">
        <v>618</v>
      </c>
      <c r="I16" s="10" t="s">
        <v>610</v>
      </c>
      <c r="J16" s="10" t="s">
        <v>497</v>
      </c>
      <c r="K16" s="15">
        <v>44134</v>
      </c>
    </row>
    <row r="17" spans="1:11" x14ac:dyDescent="0.35">
      <c r="A17" s="10">
        <v>16</v>
      </c>
      <c r="B17" s="8" t="s">
        <v>144</v>
      </c>
      <c r="C17" s="8" t="s">
        <v>250</v>
      </c>
      <c r="D17" s="8"/>
      <c r="E17" s="18">
        <v>31763</v>
      </c>
      <c r="F17" s="20" t="s">
        <v>608</v>
      </c>
      <c r="G17" s="10" t="s">
        <v>613</v>
      </c>
      <c r="H17" s="20" t="s">
        <v>618</v>
      </c>
      <c r="I17" s="10" t="s">
        <v>611</v>
      </c>
      <c r="J17" s="10" t="s">
        <v>497</v>
      </c>
      <c r="K17" s="15">
        <v>44134</v>
      </c>
    </row>
    <row r="18" spans="1:11" x14ac:dyDescent="0.35">
      <c r="A18" s="10">
        <v>17</v>
      </c>
      <c r="B18" s="8" t="s">
        <v>144</v>
      </c>
      <c r="C18" s="8" t="s">
        <v>250</v>
      </c>
      <c r="D18" s="8"/>
      <c r="E18" s="18">
        <v>31763</v>
      </c>
      <c r="F18" s="20" t="s">
        <v>608</v>
      </c>
      <c r="G18" s="10" t="s">
        <v>613</v>
      </c>
      <c r="H18" s="20" t="s">
        <v>619</v>
      </c>
      <c r="I18" s="10" t="s">
        <v>612</v>
      </c>
      <c r="J18" s="10" t="s">
        <v>497</v>
      </c>
      <c r="K18" s="15">
        <v>44134</v>
      </c>
    </row>
    <row r="19" spans="1:11" x14ac:dyDescent="0.35">
      <c r="A19" s="10">
        <v>18</v>
      </c>
      <c r="B19" s="8" t="s">
        <v>409</v>
      </c>
      <c r="C19" s="8" t="s">
        <v>409</v>
      </c>
      <c r="D19" s="8"/>
      <c r="E19" s="18">
        <v>20397</v>
      </c>
      <c r="F19" s="20" t="s">
        <v>764</v>
      </c>
      <c r="G19" s="10" t="s">
        <v>750</v>
      </c>
      <c r="H19" s="20" t="s">
        <v>807</v>
      </c>
      <c r="I19" s="10" t="s">
        <v>825</v>
      </c>
      <c r="J19" s="10" t="s">
        <v>497</v>
      </c>
      <c r="K19" s="15">
        <v>44134</v>
      </c>
    </row>
    <row r="20" spans="1:11" x14ac:dyDescent="0.35">
      <c r="A20" s="10">
        <v>19</v>
      </c>
      <c r="B20" s="8" t="s">
        <v>409</v>
      </c>
      <c r="C20" s="8" t="s">
        <v>409</v>
      </c>
      <c r="D20" s="8"/>
      <c r="E20" s="18">
        <v>20397</v>
      </c>
      <c r="F20" s="20" t="s">
        <v>764</v>
      </c>
      <c r="G20" s="10" t="s">
        <v>750</v>
      </c>
      <c r="H20" s="20" t="s">
        <v>797</v>
      </c>
      <c r="I20" s="10" t="s">
        <v>752</v>
      </c>
      <c r="J20" s="10" t="s">
        <v>497</v>
      </c>
      <c r="K20" s="15">
        <v>44134</v>
      </c>
    </row>
    <row r="21" spans="1:11" x14ac:dyDescent="0.35">
      <c r="A21" s="10">
        <v>20</v>
      </c>
      <c r="B21" s="8" t="s">
        <v>409</v>
      </c>
      <c r="C21" s="8" t="s">
        <v>409</v>
      </c>
      <c r="D21" s="8"/>
      <c r="E21" s="18">
        <v>20397</v>
      </c>
      <c r="F21" s="20" t="s">
        <v>764</v>
      </c>
      <c r="G21" s="10" t="s">
        <v>751</v>
      </c>
      <c r="H21" s="20" t="s">
        <v>807</v>
      </c>
      <c r="I21" s="10" t="s">
        <v>825</v>
      </c>
      <c r="J21" s="10" t="s">
        <v>497</v>
      </c>
      <c r="K21" s="15">
        <v>44134</v>
      </c>
    </row>
    <row r="22" spans="1:11" x14ac:dyDescent="0.35">
      <c r="A22" s="10">
        <v>21</v>
      </c>
      <c r="B22" s="8" t="s">
        <v>409</v>
      </c>
      <c r="C22" s="8" t="s">
        <v>409</v>
      </c>
      <c r="D22" s="8"/>
      <c r="E22" s="18">
        <v>20397</v>
      </c>
      <c r="F22" s="20" t="s">
        <v>764</v>
      </c>
      <c r="G22" s="10" t="s">
        <v>751</v>
      </c>
      <c r="H22" s="20" t="s">
        <v>797</v>
      </c>
      <c r="I22" s="10" t="s">
        <v>752</v>
      </c>
      <c r="J22" s="10" t="s">
        <v>497</v>
      </c>
      <c r="K22" s="15">
        <v>44134</v>
      </c>
    </row>
    <row r="23" spans="1:11" x14ac:dyDescent="0.35">
      <c r="A23" s="10">
        <v>22</v>
      </c>
      <c r="B23" s="8" t="s">
        <v>409</v>
      </c>
      <c r="C23" s="8" t="s">
        <v>409</v>
      </c>
      <c r="D23" s="8"/>
      <c r="E23" s="18">
        <v>20398</v>
      </c>
      <c r="F23" s="20" t="s">
        <v>764</v>
      </c>
      <c r="G23" s="10" t="s">
        <v>750</v>
      </c>
      <c r="H23" s="20" t="s">
        <v>797</v>
      </c>
      <c r="I23" s="10" t="s">
        <v>753</v>
      </c>
      <c r="J23" s="10" t="s">
        <v>497</v>
      </c>
      <c r="K23" s="15">
        <v>44134</v>
      </c>
    </row>
    <row r="24" spans="1:11" x14ac:dyDescent="0.35">
      <c r="A24" s="10">
        <v>23</v>
      </c>
      <c r="B24" s="8" t="s">
        <v>409</v>
      </c>
      <c r="C24" s="8" t="s">
        <v>409</v>
      </c>
      <c r="D24" s="8"/>
      <c r="E24" s="18">
        <v>20398</v>
      </c>
      <c r="F24" s="20" t="s">
        <v>764</v>
      </c>
      <c r="G24" s="10" t="s">
        <v>751</v>
      </c>
      <c r="H24" s="20" t="s">
        <v>797</v>
      </c>
      <c r="I24" s="10" t="s">
        <v>753</v>
      </c>
      <c r="J24" s="10" t="s">
        <v>497</v>
      </c>
      <c r="K24" s="15">
        <v>44134</v>
      </c>
    </row>
    <row r="25" spans="1:11" x14ac:dyDescent="0.35">
      <c r="A25" s="10">
        <v>24</v>
      </c>
      <c r="B25" s="8" t="s">
        <v>409</v>
      </c>
      <c r="C25" s="8" t="s">
        <v>409</v>
      </c>
      <c r="D25" s="8"/>
      <c r="E25" s="18">
        <v>20399</v>
      </c>
      <c r="F25" s="20" t="s">
        <v>764</v>
      </c>
      <c r="G25" s="10" t="s">
        <v>750</v>
      </c>
      <c r="H25" s="20" t="s">
        <v>804</v>
      </c>
      <c r="I25" s="10" t="s">
        <v>826</v>
      </c>
      <c r="J25" s="10" t="s">
        <v>497</v>
      </c>
      <c r="K25" s="15">
        <v>44134</v>
      </c>
    </row>
    <row r="26" spans="1:11" x14ac:dyDescent="0.35">
      <c r="A26" s="10">
        <v>25</v>
      </c>
      <c r="B26" s="8" t="s">
        <v>409</v>
      </c>
      <c r="C26" s="8" t="s">
        <v>409</v>
      </c>
      <c r="D26" s="8"/>
      <c r="E26" s="18">
        <v>20399</v>
      </c>
      <c r="F26" s="20" t="s">
        <v>764</v>
      </c>
      <c r="G26" s="10" t="s">
        <v>751</v>
      </c>
      <c r="H26" s="20" t="s">
        <v>804</v>
      </c>
      <c r="I26" s="10" t="s">
        <v>826</v>
      </c>
      <c r="J26" s="10" t="s">
        <v>497</v>
      </c>
      <c r="K26" s="15">
        <v>44134</v>
      </c>
    </row>
    <row r="27" spans="1:11" x14ac:dyDescent="0.35">
      <c r="A27" s="10">
        <v>26</v>
      </c>
      <c r="B27" s="8" t="s">
        <v>409</v>
      </c>
      <c r="C27" s="8" t="s">
        <v>409</v>
      </c>
      <c r="D27" s="8"/>
      <c r="E27" s="18">
        <v>20400</v>
      </c>
      <c r="F27" s="20" t="s">
        <v>764</v>
      </c>
      <c r="G27" s="10" t="s">
        <v>750</v>
      </c>
      <c r="H27" s="20" t="s">
        <v>804</v>
      </c>
      <c r="I27" s="10" t="s">
        <v>827</v>
      </c>
      <c r="J27" s="10" t="s">
        <v>497</v>
      </c>
      <c r="K27" s="15">
        <v>44134</v>
      </c>
    </row>
    <row r="28" spans="1:11" x14ac:dyDescent="0.35">
      <c r="A28" s="10">
        <v>27</v>
      </c>
      <c r="B28" s="8" t="s">
        <v>409</v>
      </c>
      <c r="C28" s="8" t="s">
        <v>409</v>
      </c>
      <c r="D28" s="8"/>
      <c r="E28" s="18">
        <v>20400</v>
      </c>
      <c r="F28" s="20" t="s">
        <v>764</v>
      </c>
      <c r="G28" s="10" t="s">
        <v>751</v>
      </c>
      <c r="H28" s="20" t="s">
        <v>804</v>
      </c>
      <c r="I28" s="10" t="s">
        <v>827</v>
      </c>
      <c r="J28" s="10" t="s">
        <v>497</v>
      </c>
      <c r="K28" s="15">
        <v>44134</v>
      </c>
    </row>
    <row r="29" spans="1:11" x14ac:dyDescent="0.35">
      <c r="A29" s="10">
        <v>28</v>
      </c>
      <c r="B29" s="8" t="s">
        <v>409</v>
      </c>
      <c r="C29" s="8" t="s">
        <v>409</v>
      </c>
      <c r="D29" s="8"/>
      <c r="E29" s="18">
        <v>20401</v>
      </c>
      <c r="F29" s="20" t="s">
        <v>764</v>
      </c>
      <c r="G29" s="10" t="s">
        <v>750</v>
      </c>
      <c r="H29" s="20" t="s">
        <v>804</v>
      </c>
      <c r="I29" s="10" t="s">
        <v>828</v>
      </c>
      <c r="J29" s="10" t="s">
        <v>497</v>
      </c>
      <c r="K29" s="15">
        <v>44134</v>
      </c>
    </row>
    <row r="30" spans="1:11" x14ac:dyDescent="0.35">
      <c r="A30" s="10">
        <v>29</v>
      </c>
      <c r="B30" s="8" t="s">
        <v>409</v>
      </c>
      <c r="C30" s="8" t="s">
        <v>409</v>
      </c>
      <c r="D30" s="8"/>
      <c r="E30" s="18">
        <v>20401</v>
      </c>
      <c r="F30" s="20" t="s">
        <v>764</v>
      </c>
      <c r="G30" s="10" t="s">
        <v>751</v>
      </c>
      <c r="H30" s="20" t="s">
        <v>804</v>
      </c>
      <c r="I30" s="10" t="s">
        <v>828</v>
      </c>
      <c r="J30" s="10" t="s">
        <v>497</v>
      </c>
      <c r="K30" s="15">
        <v>44134</v>
      </c>
    </row>
    <row r="31" spans="1:11" x14ac:dyDescent="0.35">
      <c r="A31" s="10">
        <v>30</v>
      </c>
      <c r="B31" s="8" t="s">
        <v>409</v>
      </c>
      <c r="C31" s="8" t="s">
        <v>735</v>
      </c>
      <c r="D31" s="8"/>
      <c r="E31" s="18">
        <v>21747</v>
      </c>
      <c r="F31" s="20" t="s">
        <v>764</v>
      </c>
      <c r="G31" s="10" t="s">
        <v>755</v>
      </c>
      <c r="H31" s="20" t="s">
        <v>804</v>
      </c>
      <c r="I31" s="10" t="s">
        <v>826</v>
      </c>
      <c r="J31" s="10" t="s">
        <v>497</v>
      </c>
      <c r="K31" s="15">
        <v>44134</v>
      </c>
    </row>
    <row r="32" spans="1:11" x14ac:dyDescent="0.35">
      <c r="A32" s="10">
        <v>31</v>
      </c>
      <c r="B32" s="8" t="s">
        <v>409</v>
      </c>
      <c r="C32" s="8" t="s">
        <v>735</v>
      </c>
      <c r="D32" s="8"/>
      <c r="E32" s="18">
        <v>21747</v>
      </c>
      <c r="F32" s="20" t="s">
        <v>764</v>
      </c>
      <c r="G32" s="10" t="s">
        <v>755</v>
      </c>
      <c r="H32" s="20" t="s">
        <v>804</v>
      </c>
      <c r="I32" s="10" t="s">
        <v>827</v>
      </c>
      <c r="J32" s="10" t="s">
        <v>497</v>
      </c>
      <c r="K32" s="15">
        <v>44134</v>
      </c>
    </row>
    <row r="33" spans="1:11" x14ac:dyDescent="0.35">
      <c r="A33" s="10">
        <v>32</v>
      </c>
      <c r="B33" s="8" t="s">
        <v>409</v>
      </c>
      <c r="C33" s="8" t="s">
        <v>735</v>
      </c>
      <c r="D33" s="8"/>
      <c r="E33" s="18">
        <v>21747</v>
      </c>
      <c r="F33" s="20" t="s">
        <v>764</v>
      </c>
      <c r="G33" s="10" t="s">
        <v>755</v>
      </c>
      <c r="H33" s="20" t="s">
        <v>804</v>
      </c>
      <c r="I33" s="10" t="s">
        <v>828</v>
      </c>
      <c r="J33" s="10" t="s">
        <v>497</v>
      </c>
      <c r="K33" s="15">
        <v>44134</v>
      </c>
    </row>
    <row r="34" spans="1:11" x14ac:dyDescent="0.35">
      <c r="A34" s="10">
        <v>33</v>
      </c>
      <c r="B34" s="8" t="s">
        <v>409</v>
      </c>
      <c r="C34" s="8" t="s">
        <v>735</v>
      </c>
      <c r="D34" s="8"/>
      <c r="E34" s="18">
        <v>21747</v>
      </c>
      <c r="F34" s="20" t="s">
        <v>764</v>
      </c>
      <c r="G34" s="10" t="s">
        <v>755</v>
      </c>
      <c r="H34" s="20" t="s">
        <v>807</v>
      </c>
      <c r="I34" s="10" t="s">
        <v>829</v>
      </c>
      <c r="J34" s="10" t="s">
        <v>497</v>
      </c>
      <c r="K34" s="15">
        <v>44134</v>
      </c>
    </row>
    <row r="35" spans="1:11" x14ac:dyDescent="0.35">
      <c r="A35" s="10">
        <v>34</v>
      </c>
      <c r="B35" s="8" t="s">
        <v>409</v>
      </c>
      <c r="C35" s="8" t="s">
        <v>735</v>
      </c>
      <c r="D35" s="8"/>
      <c r="E35" s="18">
        <v>21747</v>
      </c>
      <c r="F35" s="20" t="s">
        <v>764</v>
      </c>
      <c r="G35" s="10" t="s">
        <v>755</v>
      </c>
      <c r="H35" s="20" t="s">
        <v>797</v>
      </c>
      <c r="I35" s="10" t="s">
        <v>754</v>
      </c>
      <c r="J35" s="10" t="s">
        <v>497</v>
      </c>
      <c r="K35" s="15">
        <v>44134</v>
      </c>
    </row>
    <row r="36" spans="1:11" x14ac:dyDescent="0.35">
      <c r="A36" s="10">
        <v>35</v>
      </c>
      <c r="B36" s="8" t="s">
        <v>409</v>
      </c>
      <c r="C36" s="8" t="s">
        <v>735</v>
      </c>
      <c r="D36" s="8"/>
      <c r="E36" s="18">
        <v>21747</v>
      </c>
      <c r="F36" s="20" t="s">
        <v>764</v>
      </c>
      <c r="G36" s="10" t="s">
        <v>756</v>
      </c>
      <c r="H36" s="20" t="s">
        <v>804</v>
      </c>
      <c r="I36" s="10" t="s">
        <v>826</v>
      </c>
      <c r="J36" s="10" t="s">
        <v>497</v>
      </c>
      <c r="K36" s="15">
        <v>44134</v>
      </c>
    </row>
    <row r="37" spans="1:11" x14ac:dyDescent="0.35">
      <c r="A37" s="10">
        <v>36</v>
      </c>
      <c r="B37" s="8" t="s">
        <v>409</v>
      </c>
      <c r="C37" s="8" t="s">
        <v>735</v>
      </c>
      <c r="D37" s="8"/>
      <c r="E37" s="18">
        <v>21747</v>
      </c>
      <c r="F37" s="20" t="s">
        <v>764</v>
      </c>
      <c r="G37" s="10" t="s">
        <v>756</v>
      </c>
      <c r="H37" s="20" t="s">
        <v>804</v>
      </c>
      <c r="I37" s="10" t="s">
        <v>827</v>
      </c>
      <c r="J37" s="10" t="s">
        <v>497</v>
      </c>
      <c r="K37" s="15">
        <v>44134</v>
      </c>
    </row>
    <row r="38" spans="1:11" x14ac:dyDescent="0.35">
      <c r="A38" s="10">
        <v>37</v>
      </c>
      <c r="B38" s="8" t="s">
        <v>409</v>
      </c>
      <c r="C38" s="8" t="s">
        <v>735</v>
      </c>
      <c r="D38" s="8"/>
      <c r="E38" s="18">
        <v>21747</v>
      </c>
      <c r="F38" s="20" t="s">
        <v>764</v>
      </c>
      <c r="G38" s="10" t="s">
        <v>756</v>
      </c>
      <c r="H38" s="20" t="s">
        <v>804</v>
      </c>
      <c r="I38" s="10" t="s">
        <v>828</v>
      </c>
      <c r="J38" s="10" t="s">
        <v>497</v>
      </c>
      <c r="K38" s="15">
        <v>44134</v>
      </c>
    </row>
    <row r="39" spans="1:11" x14ac:dyDescent="0.35">
      <c r="A39" s="10">
        <v>38</v>
      </c>
      <c r="B39" s="8" t="s">
        <v>409</v>
      </c>
      <c r="C39" s="8" t="s">
        <v>735</v>
      </c>
      <c r="D39" s="8"/>
      <c r="E39" s="18">
        <v>21747</v>
      </c>
      <c r="F39" s="20" t="s">
        <v>764</v>
      </c>
      <c r="G39" s="10" t="s">
        <v>756</v>
      </c>
      <c r="H39" s="20" t="s">
        <v>807</v>
      </c>
      <c r="I39" s="10" t="s">
        <v>829</v>
      </c>
      <c r="J39" s="10" t="s">
        <v>497</v>
      </c>
      <c r="K39" s="15">
        <v>44134</v>
      </c>
    </row>
    <row r="40" spans="1:11" x14ac:dyDescent="0.35">
      <c r="A40" s="10">
        <v>39</v>
      </c>
      <c r="B40" s="8" t="s">
        <v>409</v>
      </c>
      <c r="C40" s="8" t="s">
        <v>735</v>
      </c>
      <c r="D40" s="8"/>
      <c r="E40" s="18">
        <v>21747</v>
      </c>
      <c r="F40" s="20" t="s">
        <v>764</v>
      </c>
      <c r="G40" s="10" t="s">
        <v>756</v>
      </c>
      <c r="H40" s="20" t="s">
        <v>797</v>
      </c>
      <c r="I40" s="10" t="s">
        <v>754</v>
      </c>
      <c r="J40" s="10" t="s">
        <v>497</v>
      </c>
      <c r="K40" s="15">
        <v>44134</v>
      </c>
    </row>
    <row r="41" spans="1:11" x14ac:dyDescent="0.35">
      <c r="A41" s="10">
        <v>40</v>
      </c>
      <c r="B41" s="8" t="s">
        <v>409</v>
      </c>
      <c r="C41" s="8" t="s">
        <v>736</v>
      </c>
      <c r="D41" s="8"/>
      <c r="E41" s="18">
        <v>22081</v>
      </c>
      <c r="F41" s="20" t="s">
        <v>764</v>
      </c>
      <c r="G41" s="10" t="s">
        <v>755</v>
      </c>
      <c r="H41" s="20" t="s">
        <v>804</v>
      </c>
      <c r="I41" s="10" t="s">
        <v>826</v>
      </c>
      <c r="J41" s="10" t="s">
        <v>497</v>
      </c>
      <c r="K41" s="15">
        <v>44134</v>
      </c>
    </row>
    <row r="42" spans="1:11" x14ac:dyDescent="0.35">
      <c r="A42" s="10">
        <v>41</v>
      </c>
      <c r="B42" s="8" t="s">
        <v>409</v>
      </c>
      <c r="C42" s="8" t="s">
        <v>736</v>
      </c>
      <c r="D42" s="8"/>
      <c r="E42" s="18">
        <v>22081</v>
      </c>
      <c r="F42" s="20" t="s">
        <v>764</v>
      </c>
      <c r="G42" s="10" t="s">
        <v>755</v>
      </c>
      <c r="H42" s="20" t="s">
        <v>804</v>
      </c>
      <c r="I42" s="10" t="s">
        <v>827</v>
      </c>
      <c r="J42" s="10" t="s">
        <v>497</v>
      </c>
      <c r="K42" s="15">
        <v>44134</v>
      </c>
    </row>
    <row r="43" spans="1:11" x14ac:dyDescent="0.35">
      <c r="A43" s="10">
        <v>42</v>
      </c>
      <c r="B43" s="8" t="s">
        <v>409</v>
      </c>
      <c r="C43" s="8" t="s">
        <v>736</v>
      </c>
      <c r="D43" s="8"/>
      <c r="E43" s="18">
        <v>22081</v>
      </c>
      <c r="F43" s="20" t="s">
        <v>764</v>
      </c>
      <c r="G43" s="10" t="s">
        <v>755</v>
      </c>
      <c r="H43" s="20" t="s">
        <v>804</v>
      </c>
      <c r="I43" s="10" t="s">
        <v>828</v>
      </c>
      <c r="J43" s="10" t="s">
        <v>497</v>
      </c>
      <c r="K43" s="15">
        <v>44134</v>
      </c>
    </row>
    <row r="44" spans="1:11" x14ac:dyDescent="0.35">
      <c r="A44" s="10">
        <v>43</v>
      </c>
      <c r="B44" s="8" t="s">
        <v>409</v>
      </c>
      <c r="C44" s="8" t="s">
        <v>736</v>
      </c>
      <c r="D44" s="8"/>
      <c r="E44" s="18">
        <v>22081</v>
      </c>
      <c r="F44" s="20" t="s">
        <v>764</v>
      </c>
      <c r="G44" s="10" t="s">
        <v>755</v>
      </c>
      <c r="H44" s="20" t="s">
        <v>807</v>
      </c>
      <c r="I44" s="10" t="s">
        <v>829</v>
      </c>
      <c r="J44" s="10" t="s">
        <v>497</v>
      </c>
      <c r="K44" s="15">
        <v>44134</v>
      </c>
    </row>
    <row r="45" spans="1:11" x14ac:dyDescent="0.35">
      <c r="A45" s="10">
        <v>44</v>
      </c>
      <c r="B45" s="8" t="s">
        <v>409</v>
      </c>
      <c r="C45" s="8" t="s">
        <v>736</v>
      </c>
      <c r="D45" s="8"/>
      <c r="E45" s="18">
        <v>22081</v>
      </c>
      <c r="F45" s="20" t="s">
        <v>764</v>
      </c>
      <c r="G45" s="10" t="s">
        <v>755</v>
      </c>
      <c r="H45" s="20" t="s">
        <v>797</v>
      </c>
      <c r="I45" s="10" t="s">
        <v>754</v>
      </c>
      <c r="J45" s="10" t="s">
        <v>497</v>
      </c>
      <c r="K45" s="15">
        <v>44134</v>
      </c>
    </row>
    <row r="46" spans="1:11" x14ac:dyDescent="0.35">
      <c r="A46" s="10">
        <v>45</v>
      </c>
      <c r="B46" s="8" t="s">
        <v>409</v>
      </c>
      <c r="C46" s="8" t="s">
        <v>736</v>
      </c>
      <c r="D46" s="8"/>
      <c r="E46" s="18">
        <v>22081</v>
      </c>
      <c r="F46" s="20" t="s">
        <v>764</v>
      </c>
      <c r="G46" s="10" t="s">
        <v>756</v>
      </c>
      <c r="H46" s="20" t="s">
        <v>804</v>
      </c>
      <c r="I46" s="10" t="s">
        <v>826</v>
      </c>
      <c r="J46" s="10" t="s">
        <v>497</v>
      </c>
      <c r="K46" s="15">
        <v>44134</v>
      </c>
    </row>
    <row r="47" spans="1:11" x14ac:dyDescent="0.35">
      <c r="A47" s="10">
        <v>46</v>
      </c>
      <c r="B47" s="8" t="s">
        <v>409</v>
      </c>
      <c r="C47" s="8" t="s">
        <v>736</v>
      </c>
      <c r="D47" s="8"/>
      <c r="E47" s="18">
        <v>22081</v>
      </c>
      <c r="F47" s="20" t="s">
        <v>764</v>
      </c>
      <c r="G47" s="10" t="s">
        <v>756</v>
      </c>
      <c r="H47" s="20" t="s">
        <v>804</v>
      </c>
      <c r="I47" s="10" t="s">
        <v>827</v>
      </c>
      <c r="J47" s="10" t="s">
        <v>497</v>
      </c>
      <c r="K47" s="15">
        <v>44134</v>
      </c>
    </row>
    <row r="48" spans="1:11" x14ac:dyDescent="0.35">
      <c r="A48" s="10">
        <v>47</v>
      </c>
      <c r="B48" s="8" t="s">
        <v>409</v>
      </c>
      <c r="C48" s="8" t="s">
        <v>736</v>
      </c>
      <c r="D48" s="8"/>
      <c r="E48" s="18">
        <v>22081</v>
      </c>
      <c r="F48" s="20" t="s">
        <v>764</v>
      </c>
      <c r="G48" s="10" t="s">
        <v>756</v>
      </c>
      <c r="H48" s="20" t="s">
        <v>804</v>
      </c>
      <c r="I48" s="10" t="s">
        <v>828</v>
      </c>
      <c r="J48" s="10" t="s">
        <v>497</v>
      </c>
      <c r="K48" s="15">
        <v>44134</v>
      </c>
    </row>
    <row r="49" spans="1:11" x14ac:dyDescent="0.35">
      <c r="A49" s="10">
        <v>48</v>
      </c>
      <c r="B49" s="8" t="s">
        <v>409</v>
      </c>
      <c r="C49" s="8" t="s">
        <v>736</v>
      </c>
      <c r="D49" s="8"/>
      <c r="E49" s="18">
        <v>22081</v>
      </c>
      <c r="F49" s="20" t="s">
        <v>764</v>
      </c>
      <c r="G49" s="10" t="s">
        <v>756</v>
      </c>
      <c r="H49" s="20" t="s">
        <v>807</v>
      </c>
      <c r="I49" s="10" t="s">
        <v>829</v>
      </c>
      <c r="J49" s="10" t="s">
        <v>497</v>
      </c>
      <c r="K49" s="15">
        <v>44134</v>
      </c>
    </row>
    <row r="50" spans="1:11" x14ac:dyDescent="0.35">
      <c r="A50" s="10">
        <v>49</v>
      </c>
      <c r="B50" s="8" t="s">
        <v>409</v>
      </c>
      <c r="C50" s="8" t="s">
        <v>736</v>
      </c>
      <c r="D50" s="8"/>
      <c r="E50" s="18">
        <v>22081</v>
      </c>
      <c r="F50" s="20" t="s">
        <v>764</v>
      </c>
      <c r="G50" s="10" t="s">
        <v>756</v>
      </c>
      <c r="H50" s="20" t="s">
        <v>797</v>
      </c>
      <c r="I50" s="10" t="s">
        <v>754</v>
      </c>
      <c r="J50" s="10" t="s">
        <v>497</v>
      </c>
      <c r="K50" s="15">
        <v>44134</v>
      </c>
    </row>
    <row r="51" spans="1:11" x14ac:dyDescent="0.35">
      <c r="A51" s="10">
        <v>50</v>
      </c>
      <c r="B51" s="8" t="s">
        <v>409</v>
      </c>
      <c r="C51" s="8" t="s">
        <v>737</v>
      </c>
      <c r="D51" s="8"/>
      <c r="E51" s="18">
        <v>22480</v>
      </c>
      <c r="F51" s="20" t="s">
        <v>764</v>
      </c>
      <c r="G51" s="10" t="s">
        <v>755</v>
      </c>
      <c r="H51" s="20" t="s">
        <v>804</v>
      </c>
      <c r="I51" s="10" t="s">
        <v>826</v>
      </c>
      <c r="J51" s="10" t="s">
        <v>497</v>
      </c>
      <c r="K51" s="15">
        <v>44134</v>
      </c>
    </row>
    <row r="52" spans="1:11" x14ac:dyDescent="0.35">
      <c r="A52" s="10">
        <v>51</v>
      </c>
      <c r="B52" s="8" t="s">
        <v>409</v>
      </c>
      <c r="C52" s="8" t="s">
        <v>737</v>
      </c>
      <c r="D52" s="8"/>
      <c r="E52" s="18">
        <v>22480</v>
      </c>
      <c r="F52" s="20" t="s">
        <v>764</v>
      </c>
      <c r="G52" s="10" t="s">
        <v>755</v>
      </c>
      <c r="H52" s="20" t="s">
        <v>804</v>
      </c>
      <c r="I52" s="10" t="s">
        <v>827</v>
      </c>
      <c r="J52" s="10" t="s">
        <v>497</v>
      </c>
      <c r="K52" s="15">
        <v>44134</v>
      </c>
    </row>
    <row r="53" spans="1:11" x14ac:dyDescent="0.35">
      <c r="A53" s="10">
        <v>52</v>
      </c>
      <c r="B53" s="8" t="s">
        <v>409</v>
      </c>
      <c r="C53" s="8" t="s">
        <v>737</v>
      </c>
      <c r="D53" s="8"/>
      <c r="E53" s="18">
        <v>22480</v>
      </c>
      <c r="F53" s="20" t="s">
        <v>764</v>
      </c>
      <c r="G53" s="10" t="s">
        <v>755</v>
      </c>
      <c r="H53" s="20" t="s">
        <v>804</v>
      </c>
      <c r="I53" s="10" t="s">
        <v>828</v>
      </c>
      <c r="J53" s="10" t="s">
        <v>497</v>
      </c>
      <c r="K53" s="15">
        <v>44134</v>
      </c>
    </row>
    <row r="54" spans="1:11" x14ac:dyDescent="0.35">
      <c r="A54" s="10">
        <v>53</v>
      </c>
      <c r="B54" s="8" t="s">
        <v>409</v>
      </c>
      <c r="C54" s="8" t="s">
        <v>737</v>
      </c>
      <c r="D54" s="8"/>
      <c r="E54" s="18">
        <v>22480</v>
      </c>
      <c r="F54" s="20" t="s">
        <v>764</v>
      </c>
      <c r="G54" s="10" t="s">
        <v>755</v>
      </c>
      <c r="H54" s="20" t="s">
        <v>807</v>
      </c>
      <c r="I54" s="10" t="s">
        <v>829</v>
      </c>
      <c r="J54" s="10" t="s">
        <v>497</v>
      </c>
      <c r="K54" s="15">
        <v>44134</v>
      </c>
    </row>
    <row r="55" spans="1:11" x14ac:dyDescent="0.35">
      <c r="A55" s="10">
        <v>54</v>
      </c>
      <c r="B55" s="8" t="s">
        <v>409</v>
      </c>
      <c r="C55" s="8" t="s">
        <v>737</v>
      </c>
      <c r="D55" s="8"/>
      <c r="E55" s="18">
        <v>22480</v>
      </c>
      <c r="F55" s="20" t="s">
        <v>764</v>
      </c>
      <c r="G55" s="10" t="s">
        <v>755</v>
      </c>
      <c r="H55" s="20" t="s">
        <v>797</v>
      </c>
      <c r="I55" s="10" t="s">
        <v>754</v>
      </c>
      <c r="J55" s="10" t="s">
        <v>497</v>
      </c>
      <c r="K55" s="15">
        <v>44134</v>
      </c>
    </row>
    <row r="56" spans="1:11" x14ac:dyDescent="0.35">
      <c r="A56" s="10">
        <v>55</v>
      </c>
      <c r="B56" s="8" t="s">
        <v>409</v>
      </c>
      <c r="C56" s="8" t="s">
        <v>737</v>
      </c>
      <c r="D56" s="8"/>
      <c r="E56" s="18">
        <v>22480</v>
      </c>
      <c r="F56" s="20" t="s">
        <v>764</v>
      </c>
      <c r="G56" s="10" t="s">
        <v>756</v>
      </c>
      <c r="H56" s="20" t="s">
        <v>804</v>
      </c>
      <c r="I56" s="10" t="s">
        <v>826</v>
      </c>
      <c r="J56" s="10" t="s">
        <v>497</v>
      </c>
      <c r="K56" s="15">
        <v>44134</v>
      </c>
    </row>
    <row r="57" spans="1:11" x14ac:dyDescent="0.35">
      <c r="A57" s="10">
        <v>56</v>
      </c>
      <c r="B57" s="8" t="s">
        <v>409</v>
      </c>
      <c r="C57" s="8" t="s">
        <v>737</v>
      </c>
      <c r="D57" s="8"/>
      <c r="E57" s="18">
        <v>22480</v>
      </c>
      <c r="F57" s="20" t="s">
        <v>764</v>
      </c>
      <c r="G57" s="10" t="s">
        <v>756</v>
      </c>
      <c r="H57" s="20" t="s">
        <v>804</v>
      </c>
      <c r="I57" s="10" t="s">
        <v>827</v>
      </c>
      <c r="J57" s="10" t="s">
        <v>497</v>
      </c>
      <c r="K57" s="15">
        <v>44134</v>
      </c>
    </row>
    <row r="58" spans="1:11" x14ac:dyDescent="0.35">
      <c r="A58" s="10">
        <v>57</v>
      </c>
      <c r="B58" s="8" t="s">
        <v>409</v>
      </c>
      <c r="C58" s="8" t="s">
        <v>737</v>
      </c>
      <c r="D58" s="8"/>
      <c r="E58" s="18">
        <v>22480</v>
      </c>
      <c r="F58" s="20" t="s">
        <v>764</v>
      </c>
      <c r="G58" s="10" t="s">
        <v>756</v>
      </c>
      <c r="H58" s="20" t="s">
        <v>804</v>
      </c>
      <c r="I58" s="10" t="s">
        <v>828</v>
      </c>
      <c r="J58" s="10" t="s">
        <v>497</v>
      </c>
      <c r="K58" s="15">
        <v>44134</v>
      </c>
    </row>
    <row r="59" spans="1:11" x14ac:dyDescent="0.35">
      <c r="A59" s="10">
        <v>58</v>
      </c>
      <c r="B59" s="8" t="s">
        <v>409</v>
      </c>
      <c r="C59" s="8" t="s">
        <v>737</v>
      </c>
      <c r="D59" s="8"/>
      <c r="E59" s="18">
        <v>22480</v>
      </c>
      <c r="F59" s="20" t="s">
        <v>764</v>
      </c>
      <c r="G59" s="10" t="s">
        <v>756</v>
      </c>
      <c r="H59" s="20" t="s">
        <v>807</v>
      </c>
      <c r="I59" s="10" t="s">
        <v>829</v>
      </c>
      <c r="J59" s="10" t="s">
        <v>497</v>
      </c>
      <c r="K59" s="15">
        <v>44134</v>
      </c>
    </row>
    <row r="60" spans="1:11" x14ac:dyDescent="0.35">
      <c r="A60" s="10">
        <v>59</v>
      </c>
      <c r="B60" s="8" t="s">
        <v>409</v>
      </c>
      <c r="C60" s="8" t="s">
        <v>737</v>
      </c>
      <c r="D60" s="8"/>
      <c r="E60" s="18">
        <v>22480</v>
      </c>
      <c r="F60" s="20" t="s">
        <v>764</v>
      </c>
      <c r="G60" s="10" t="s">
        <v>756</v>
      </c>
      <c r="H60" s="20" t="s">
        <v>797</v>
      </c>
      <c r="I60" s="10" t="s">
        <v>754</v>
      </c>
      <c r="J60" s="10" t="s">
        <v>497</v>
      </c>
      <c r="K60" s="15">
        <v>44134</v>
      </c>
    </row>
    <row r="61" spans="1:11" x14ac:dyDescent="0.35">
      <c r="A61" s="10">
        <v>60</v>
      </c>
      <c r="B61" s="8" t="s">
        <v>409</v>
      </c>
      <c r="C61" s="8" t="s">
        <v>738</v>
      </c>
      <c r="D61" s="8"/>
      <c r="E61" s="18">
        <v>22816</v>
      </c>
      <c r="F61" s="20" t="s">
        <v>764</v>
      </c>
      <c r="G61" s="10" t="s">
        <v>755</v>
      </c>
      <c r="H61" s="20" t="s">
        <v>804</v>
      </c>
      <c r="I61" s="10" t="s">
        <v>826</v>
      </c>
      <c r="J61" s="10" t="s">
        <v>497</v>
      </c>
      <c r="K61" s="15">
        <v>44134</v>
      </c>
    </row>
    <row r="62" spans="1:11" x14ac:dyDescent="0.35">
      <c r="A62" s="10">
        <v>61</v>
      </c>
      <c r="B62" s="8" t="s">
        <v>409</v>
      </c>
      <c r="C62" s="8" t="s">
        <v>738</v>
      </c>
      <c r="D62" s="8"/>
      <c r="E62" s="18">
        <v>22816</v>
      </c>
      <c r="F62" s="20" t="s">
        <v>764</v>
      </c>
      <c r="G62" s="10" t="s">
        <v>755</v>
      </c>
      <c r="H62" s="20" t="s">
        <v>804</v>
      </c>
      <c r="I62" s="10" t="s">
        <v>827</v>
      </c>
      <c r="J62" s="10" t="s">
        <v>497</v>
      </c>
      <c r="K62" s="15">
        <v>44134</v>
      </c>
    </row>
    <row r="63" spans="1:11" x14ac:dyDescent="0.35">
      <c r="A63" s="10">
        <v>62</v>
      </c>
      <c r="B63" s="8" t="s">
        <v>409</v>
      </c>
      <c r="C63" s="8" t="s">
        <v>738</v>
      </c>
      <c r="D63" s="8"/>
      <c r="E63" s="18">
        <v>22816</v>
      </c>
      <c r="F63" s="20" t="s">
        <v>764</v>
      </c>
      <c r="G63" s="10" t="s">
        <v>755</v>
      </c>
      <c r="H63" s="20" t="s">
        <v>807</v>
      </c>
      <c r="I63" s="10" t="s">
        <v>829</v>
      </c>
      <c r="J63" s="10" t="s">
        <v>497</v>
      </c>
      <c r="K63" s="15">
        <v>44134</v>
      </c>
    </row>
    <row r="64" spans="1:11" x14ac:dyDescent="0.35">
      <c r="A64" s="10">
        <v>63</v>
      </c>
      <c r="B64" s="8" t="s">
        <v>409</v>
      </c>
      <c r="C64" s="8" t="s">
        <v>738</v>
      </c>
      <c r="D64" s="8"/>
      <c r="E64" s="18">
        <v>22816</v>
      </c>
      <c r="F64" s="20" t="s">
        <v>764</v>
      </c>
      <c r="G64" s="10" t="s">
        <v>756</v>
      </c>
      <c r="H64" s="20" t="s">
        <v>804</v>
      </c>
      <c r="I64" s="10" t="s">
        <v>826</v>
      </c>
      <c r="J64" s="10" t="s">
        <v>497</v>
      </c>
      <c r="K64" s="15">
        <v>44134</v>
      </c>
    </row>
    <row r="65" spans="1:11" x14ac:dyDescent="0.35">
      <c r="A65" s="10">
        <v>64</v>
      </c>
      <c r="B65" s="8" t="s">
        <v>409</v>
      </c>
      <c r="C65" s="8" t="s">
        <v>738</v>
      </c>
      <c r="D65" s="8"/>
      <c r="E65" s="18">
        <v>22816</v>
      </c>
      <c r="F65" s="20" t="s">
        <v>764</v>
      </c>
      <c r="G65" s="10" t="s">
        <v>756</v>
      </c>
      <c r="H65" s="20" t="s">
        <v>804</v>
      </c>
      <c r="I65" s="10" t="s">
        <v>827</v>
      </c>
      <c r="J65" s="10" t="s">
        <v>497</v>
      </c>
      <c r="K65" s="15">
        <v>44134</v>
      </c>
    </row>
    <row r="66" spans="1:11" x14ac:dyDescent="0.35">
      <c r="A66" s="10">
        <v>65</v>
      </c>
      <c r="B66" s="8" t="s">
        <v>409</v>
      </c>
      <c r="C66" s="8" t="s">
        <v>738</v>
      </c>
      <c r="D66" s="8"/>
      <c r="E66" s="18">
        <v>22816</v>
      </c>
      <c r="F66" s="20" t="s">
        <v>764</v>
      </c>
      <c r="G66" s="10" t="s">
        <v>756</v>
      </c>
      <c r="H66" s="20" t="s">
        <v>807</v>
      </c>
      <c r="I66" s="10" t="s">
        <v>829</v>
      </c>
      <c r="J66" s="10" t="s">
        <v>497</v>
      </c>
      <c r="K66" s="15">
        <v>44134</v>
      </c>
    </row>
    <row r="67" spans="1:11" x14ac:dyDescent="0.35">
      <c r="A67" s="10">
        <v>66</v>
      </c>
      <c r="B67" s="8" t="s">
        <v>409</v>
      </c>
      <c r="C67" s="8" t="s">
        <v>739</v>
      </c>
      <c r="D67" s="8"/>
      <c r="E67" s="18">
        <v>23189</v>
      </c>
      <c r="F67" s="20" t="s">
        <v>764</v>
      </c>
      <c r="G67" s="10" t="s">
        <v>755</v>
      </c>
      <c r="H67" s="20" t="s">
        <v>804</v>
      </c>
      <c r="I67" s="10" t="s">
        <v>826</v>
      </c>
      <c r="J67" s="10" t="s">
        <v>497</v>
      </c>
      <c r="K67" s="15">
        <v>44134</v>
      </c>
    </row>
    <row r="68" spans="1:11" x14ac:dyDescent="0.35">
      <c r="A68" s="10">
        <v>67</v>
      </c>
      <c r="B68" s="8" t="s">
        <v>409</v>
      </c>
      <c r="C68" s="8" t="s">
        <v>739</v>
      </c>
      <c r="D68" s="8"/>
      <c r="E68" s="18">
        <v>23189</v>
      </c>
      <c r="F68" s="20" t="s">
        <v>764</v>
      </c>
      <c r="G68" s="10" t="s">
        <v>755</v>
      </c>
      <c r="H68" s="20" t="s">
        <v>804</v>
      </c>
      <c r="I68" s="10" t="s">
        <v>827</v>
      </c>
      <c r="J68" s="10" t="s">
        <v>497</v>
      </c>
      <c r="K68" s="15">
        <v>44134</v>
      </c>
    </row>
    <row r="69" spans="1:11" x14ac:dyDescent="0.35">
      <c r="A69" s="10">
        <v>68</v>
      </c>
      <c r="B69" s="8" t="s">
        <v>409</v>
      </c>
      <c r="C69" s="8" t="s">
        <v>739</v>
      </c>
      <c r="D69" s="8"/>
      <c r="E69" s="18">
        <v>23189</v>
      </c>
      <c r="F69" s="20" t="s">
        <v>764</v>
      </c>
      <c r="G69" s="10" t="s">
        <v>755</v>
      </c>
      <c r="H69" s="20" t="s">
        <v>807</v>
      </c>
      <c r="I69" s="10" t="s">
        <v>829</v>
      </c>
      <c r="J69" s="10" t="s">
        <v>497</v>
      </c>
      <c r="K69" s="15">
        <v>44134</v>
      </c>
    </row>
    <row r="70" spans="1:11" x14ac:dyDescent="0.35">
      <c r="A70" s="10">
        <v>69</v>
      </c>
      <c r="B70" s="8" t="s">
        <v>409</v>
      </c>
      <c r="C70" s="8" t="s">
        <v>739</v>
      </c>
      <c r="D70" s="8"/>
      <c r="E70" s="18">
        <v>23189</v>
      </c>
      <c r="F70" s="20" t="s">
        <v>764</v>
      </c>
      <c r="G70" s="10" t="s">
        <v>756</v>
      </c>
      <c r="H70" s="20" t="s">
        <v>804</v>
      </c>
      <c r="I70" s="10" t="s">
        <v>826</v>
      </c>
      <c r="J70" s="10" t="s">
        <v>497</v>
      </c>
      <c r="K70" s="15">
        <v>44134</v>
      </c>
    </row>
    <row r="71" spans="1:11" x14ac:dyDescent="0.35">
      <c r="A71" s="10">
        <v>70</v>
      </c>
      <c r="B71" s="8" t="s">
        <v>409</v>
      </c>
      <c r="C71" s="8" t="s">
        <v>739</v>
      </c>
      <c r="D71" s="8"/>
      <c r="E71" s="18">
        <v>23189</v>
      </c>
      <c r="F71" s="20" t="s">
        <v>764</v>
      </c>
      <c r="G71" s="10" t="s">
        <v>756</v>
      </c>
      <c r="H71" s="20" t="s">
        <v>804</v>
      </c>
      <c r="I71" s="10" t="s">
        <v>827</v>
      </c>
      <c r="J71" s="10" t="s">
        <v>497</v>
      </c>
      <c r="K71" s="15">
        <v>44134</v>
      </c>
    </row>
    <row r="72" spans="1:11" x14ac:dyDescent="0.35">
      <c r="A72" s="10">
        <v>71</v>
      </c>
      <c r="B72" s="8" t="s">
        <v>409</v>
      </c>
      <c r="C72" s="8" t="s">
        <v>739</v>
      </c>
      <c r="D72" s="8"/>
      <c r="E72" s="18">
        <v>23189</v>
      </c>
      <c r="F72" s="20" t="s">
        <v>764</v>
      </c>
      <c r="G72" s="10" t="s">
        <v>756</v>
      </c>
      <c r="H72" s="20" t="s">
        <v>807</v>
      </c>
      <c r="I72" s="10" t="s">
        <v>829</v>
      </c>
      <c r="J72" s="10" t="s">
        <v>497</v>
      </c>
      <c r="K72" s="15">
        <v>44134</v>
      </c>
    </row>
    <row r="73" spans="1:11" x14ac:dyDescent="0.35">
      <c r="A73" s="10">
        <v>72</v>
      </c>
      <c r="B73" s="8" t="s">
        <v>409</v>
      </c>
      <c r="C73" s="8" t="s">
        <v>740</v>
      </c>
      <c r="D73" s="8"/>
      <c r="E73" s="18">
        <v>23488</v>
      </c>
      <c r="F73" s="20" t="s">
        <v>764</v>
      </c>
      <c r="G73" s="10" t="s">
        <v>755</v>
      </c>
      <c r="H73" s="20" t="s">
        <v>804</v>
      </c>
      <c r="I73" s="10" t="s">
        <v>826</v>
      </c>
      <c r="J73" s="10" t="s">
        <v>497</v>
      </c>
      <c r="K73" s="15">
        <v>44134</v>
      </c>
    </row>
    <row r="74" spans="1:11" x14ac:dyDescent="0.35">
      <c r="A74" s="10">
        <v>73</v>
      </c>
      <c r="B74" s="8" t="s">
        <v>409</v>
      </c>
      <c r="C74" s="8" t="s">
        <v>740</v>
      </c>
      <c r="D74" s="8"/>
      <c r="E74" s="18">
        <v>23488</v>
      </c>
      <c r="F74" s="20" t="s">
        <v>764</v>
      </c>
      <c r="G74" s="10" t="s">
        <v>755</v>
      </c>
      <c r="H74" s="20" t="s">
        <v>804</v>
      </c>
      <c r="I74" s="10" t="s">
        <v>827</v>
      </c>
      <c r="J74" s="10" t="s">
        <v>497</v>
      </c>
      <c r="K74" s="15">
        <v>44134</v>
      </c>
    </row>
    <row r="75" spans="1:11" x14ac:dyDescent="0.35">
      <c r="A75" s="10">
        <v>74</v>
      </c>
      <c r="B75" s="8" t="s">
        <v>409</v>
      </c>
      <c r="C75" s="8" t="s">
        <v>740</v>
      </c>
      <c r="D75" s="8"/>
      <c r="E75" s="18">
        <v>23488</v>
      </c>
      <c r="F75" s="20" t="s">
        <v>764</v>
      </c>
      <c r="G75" s="10" t="s">
        <v>755</v>
      </c>
      <c r="H75" s="20" t="s">
        <v>807</v>
      </c>
      <c r="I75" s="10" t="s">
        <v>829</v>
      </c>
      <c r="J75" s="10" t="s">
        <v>497</v>
      </c>
      <c r="K75" s="15">
        <v>44134</v>
      </c>
    </row>
    <row r="76" spans="1:11" x14ac:dyDescent="0.35">
      <c r="A76" s="10">
        <v>75</v>
      </c>
      <c r="B76" s="8" t="s">
        <v>409</v>
      </c>
      <c r="C76" s="8" t="s">
        <v>740</v>
      </c>
      <c r="D76" s="8"/>
      <c r="E76" s="18">
        <v>23488</v>
      </c>
      <c r="F76" s="20" t="s">
        <v>764</v>
      </c>
      <c r="G76" s="10" t="s">
        <v>756</v>
      </c>
      <c r="H76" s="20" t="s">
        <v>804</v>
      </c>
      <c r="I76" s="10" t="s">
        <v>826</v>
      </c>
      <c r="J76" s="10" t="s">
        <v>497</v>
      </c>
      <c r="K76" s="15">
        <v>44134</v>
      </c>
    </row>
    <row r="77" spans="1:11" x14ac:dyDescent="0.35">
      <c r="A77" s="10">
        <v>76</v>
      </c>
      <c r="B77" s="8" t="s">
        <v>409</v>
      </c>
      <c r="C77" s="8" t="s">
        <v>740</v>
      </c>
      <c r="D77" s="8"/>
      <c r="E77" s="18">
        <v>23488</v>
      </c>
      <c r="F77" s="20" t="s">
        <v>764</v>
      </c>
      <c r="G77" s="10" t="s">
        <v>756</v>
      </c>
      <c r="H77" s="20" t="s">
        <v>804</v>
      </c>
      <c r="I77" s="10" t="s">
        <v>827</v>
      </c>
      <c r="J77" s="10" t="s">
        <v>497</v>
      </c>
      <c r="K77" s="15">
        <v>44134</v>
      </c>
    </row>
    <row r="78" spans="1:11" x14ac:dyDescent="0.35">
      <c r="A78" s="10">
        <v>77</v>
      </c>
      <c r="B78" s="8" t="s">
        <v>409</v>
      </c>
      <c r="C78" s="8" t="s">
        <v>740</v>
      </c>
      <c r="D78" s="8"/>
      <c r="E78" s="18">
        <v>23488</v>
      </c>
      <c r="F78" s="20" t="s">
        <v>764</v>
      </c>
      <c r="G78" s="10" t="s">
        <v>756</v>
      </c>
      <c r="H78" s="20" t="s">
        <v>807</v>
      </c>
      <c r="I78" s="10" t="s">
        <v>829</v>
      </c>
      <c r="J78" s="10" t="s">
        <v>497</v>
      </c>
      <c r="K78" s="15">
        <v>44134</v>
      </c>
    </row>
    <row r="79" spans="1:11" x14ac:dyDescent="0.35">
      <c r="A79" s="10">
        <v>78</v>
      </c>
      <c r="B79" s="8" t="s">
        <v>409</v>
      </c>
      <c r="C79" s="8" t="s">
        <v>741</v>
      </c>
      <c r="D79" s="8"/>
      <c r="E79" s="18">
        <v>23908</v>
      </c>
      <c r="F79" s="20" t="s">
        <v>764</v>
      </c>
      <c r="G79" s="10" t="s">
        <v>755</v>
      </c>
      <c r="H79" s="20" t="s">
        <v>804</v>
      </c>
      <c r="I79" s="10" t="s">
        <v>826</v>
      </c>
      <c r="J79" s="10" t="s">
        <v>497</v>
      </c>
      <c r="K79" s="15">
        <v>44134</v>
      </c>
    </row>
    <row r="80" spans="1:11" x14ac:dyDescent="0.35">
      <c r="A80" s="10">
        <v>79</v>
      </c>
      <c r="B80" s="8" t="s">
        <v>409</v>
      </c>
      <c r="C80" s="8" t="s">
        <v>741</v>
      </c>
      <c r="D80" s="8"/>
      <c r="E80" s="18">
        <v>23908</v>
      </c>
      <c r="F80" s="20" t="s">
        <v>764</v>
      </c>
      <c r="G80" s="10" t="s">
        <v>755</v>
      </c>
      <c r="H80" s="20" t="s">
        <v>804</v>
      </c>
      <c r="I80" s="10" t="s">
        <v>827</v>
      </c>
      <c r="J80" s="10" t="s">
        <v>497</v>
      </c>
      <c r="K80" s="15">
        <v>44134</v>
      </c>
    </row>
    <row r="81" spans="1:11" x14ac:dyDescent="0.35">
      <c r="A81" s="10">
        <v>80</v>
      </c>
      <c r="B81" s="8" t="s">
        <v>409</v>
      </c>
      <c r="C81" s="8" t="s">
        <v>741</v>
      </c>
      <c r="D81" s="8"/>
      <c r="E81" s="18">
        <v>23908</v>
      </c>
      <c r="F81" s="20" t="s">
        <v>764</v>
      </c>
      <c r="G81" s="10" t="s">
        <v>755</v>
      </c>
      <c r="H81" s="20" t="s">
        <v>807</v>
      </c>
      <c r="I81" s="10" t="s">
        <v>829</v>
      </c>
      <c r="J81" s="10" t="s">
        <v>497</v>
      </c>
      <c r="K81" s="15">
        <v>44134</v>
      </c>
    </row>
    <row r="82" spans="1:11" x14ac:dyDescent="0.35">
      <c r="A82" s="10">
        <v>81</v>
      </c>
      <c r="B82" s="8" t="s">
        <v>409</v>
      </c>
      <c r="C82" s="8" t="s">
        <v>741</v>
      </c>
      <c r="D82" s="8"/>
      <c r="E82" s="18">
        <v>23908</v>
      </c>
      <c r="F82" s="20" t="s">
        <v>764</v>
      </c>
      <c r="G82" s="10" t="s">
        <v>756</v>
      </c>
      <c r="H82" s="20" t="s">
        <v>804</v>
      </c>
      <c r="I82" s="10" t="s">
        <v>826</v>
      </c>
      <c r="J82" s="10" t="s">
        <v>497</v>
      </c>
      <c r="K82" s="15">
        <v>44134</v>
      </c>
    </row>
    <row r="83" spans="1:11" x14ac:dyDescent="0.35">
      <c r="A83" s="10">
        <v>82</v>
      </c>
      <c r="B83" s="8" t="s">
        <v>409</v>
      </c>
      <c r="C83" s="8" t="s">
        <v>741</v>
      </c>
      <c r="D83" s="8"/>
      <c r="E83" s="18">
        <v>23908</v>
      </c>
      <c r="F83" s="20" t="s">
        <v>764</v>
      </c>
      <c r="G83" s="10" t="s">
        <v>756</v>
      </c>
      <c r="H83" s="20" t="s">
        <v>804</v>
      </c>
      <c r="I83" s="10" t="s">
        <v>827</v>
      </c>
      <c r="J83" s="10" t="s">
        <v>497</v>
      </c>
      <c r="K83" s="15">
        <v>44134</v>
      </c>
    </row>
    <row r="84" spans="1:11" x14ac:dyDescent="0.35">
      <c r="A84" s="10">
        <v>83</v>
      </c>
      <c r="B84" s="8" t="s">
        <v>409</v>
      </c>
      <c r="C84" s="8" t="s">
        <v>741</v>
      </c>
      <c r="D84" s="8"/>
      <c r="E84" s="18">
        <v>23908</v>
      </c>
      <c r="F84" s="20" t="s">
        <v>764</v>
      </c>
      <c r="G84" s="10" t="s">
        <v>756</v>
      </c>
      <c r="H84" s="20" t="s">
        <v>807</v>
      </c>
      <c r="I84" s="10" t="s">
        <v>829</v>
      </c>
      <c r="J84" s="10" t="s">
        <v>497</v>
      </c>
      <c r="K84" s="15">
        <v>44134</v>
      </c>
    </row>
    <row r="85" spans="1:11" x14ac:dyDescent="0.35">
      <c r="A85" s="10">
        <v>84</v>
      </c>
      <c r="B85" s="8" t="s">
        <v>409</v>
      </c>
      <c r="C85" s="8" t="s">
        <v>742</v>
      </c>
      <c r="D85" s="8"/>
      <c r="E85" s="18">
        <v>24265</v>
      </c>
      <c r="F85" s="20" t="s">
        <v>764</v>
      </c>
      <c r="G85" s="10" t="s">
        <v>755</v>
      </c>
      <c r="H85" s="20" t="s">
        <v>804</v>
      </c>
      <c r="I85" s="10" t="s">
        <v>826</v>
      </c>
      <c r="J85" s="10" t="s">
        <v>497</v>
      </c>
      <c r="K85" s="15">
        <v>44134</v>
      </c>
    </row>
    <row r="86" spans="1:11" x14ac:dyDescent="0.35">
      <c r="A86" s="10">
        <v>85</v>
      </c>
      <c r="B86" s="8" t="s">
        <v>409</v>
      </c>
      <c r="C86" s="8" t="s">
        <v>742</v>
      </c>
      <c r="D86" s="8"/>
      <c r="E86" s="18">
        <v>24265</v>
      </c>
      <c r="F86" s="20" t="s">
        <v>764</v>
      </c>
      <c r="G86" s="10" t="s">
        <v>755</v>
      </c>
      <c r="H86" s="20" t="s">
        <v>804</v>
      </c>
      <c r="I86" s="10" t="s">
        <v>827</v>
      </c>
      <c r="J86" s="10" t="s">
        <v>497</v>
      </c>
      <c r="K86" s="15">
        <v>44134</v>
      </c>
    </row>
    <row r="87" spans="1:11" x14ac:dyDescent="0.35">
      <c r="A87" s="10">
        <v>86</v>
      </c>
      <c r="B87" s="8" t="s">
        <v>409</v>
      </c>
      <c r="C87" s="8" t="s">
        <v>742</v>
      </c>
      <c r="D87" s="8"/>
      <c r="E87" s="18">
        <v>24265</v>
      </c>
      <c r="F87" s="20" t="s">
        <v>764</v>
      </c>
      <c r="G87" s="10" t="s">
        <v>755</v>
      </c>
      <c r="H87" s="20" t="s">
        <v>807</v>
      </c>
      <c r="I87" s="10" t="s">
        <v>829</v>
      </c>
      <c r="J87" s="10" t="s">
        <v>497</v>
      </c>
      <c r="K87" s="15">
        <v>44134</v>
      </c>
    </row>
    <row r="88" spans="1:11" x14ac:dyDescent="0.35">
      <c r="A88" s="10">
        <v>87</v>
      </c>
      <c r="B88" s="8" t="s">
        <v>409</v>
      </c>
      <c r="C88" s="8" t="s">
        <v>742</v>
      </c>
      <c r="D88" s="8"/>
      <c r="E88" s="18">
        <v>24265</v>
      </c>
      <c r="F88" s="20" t="s">
        <v>764</v>
      </c>
      <c r="G88" s="10" t="s">
        <v>756</v>
      </c>
      <c r="H88" s="20" t="s">
        <v>804</v>
      </c>
      <c r="I88" s="10" t="s">
        <v>826</v>
      </c>
      <c r="J88" s="10" t="s">
        <v>497</v>
      </c>
      <c r="K88" s="15">
        <v>44134</v>
      </c>
    </row>
    <row r="89" spans="1:11" x14ac:dyDescent="0.35">
      <c r="A89" s="10">
        <v>88</v>
      </c>
      <c r="B89" s="8" t="s">
        <v>409</v>
      </c>
      <c r="C89" s="8" t="s">
        <v>742</v>
      </c>
      <c r="D89" s="8"/>
      <c r="E89" s="18">
        <v>24265</v>
      </c>
      <c r="F89" s="20" t="s">
        <v>764</v>
      </c>
      <c r="G89" s="10" t="s">
        <v>756</v>
      </c>
      <c r="H89" s="20" t="s">
        <v>804</v>
      </c>
      <c r="I89" s="10" t="s">
        <v>827</v>
      </c>
      <c r="J89" s="10" t="s">
        <v>497</v>
      </c>
      <c r="K89" s="15">
        <v>44134</v>
      </c>
    </row>
    <row r="90" spans="1:11" x14ac:dyDescent="0.35">
      <c r="A90" s="10">
        <v>89</v>
      </c>
      <c r="B90" s="8" t="s">
        <v>409</v>
      </c>
      <c r="C90" s="8" t="s">
        <v>742</v>
      </c>
      <c r="D90" s="8"/>
      <c r="E90" s="18">
        <v>24265</v>
      </c>
      <c r="F90" s="20" t="s">
        <v>764</v>
      </c>
      <c r="G90" s="10" t="s">
        <v>756</v>
      </c>
      <c r="H90" s="20" t="s">
        <v>807</v>
      </c>
      <c r="I90" s="10" t="s">
        <v>829</v>
      </c>
      <c r="J90" s="10" t="s">
        <v>497</v>
      </c>
      <c r="K90" s="15">
        <v>44134</v>
      </c>
    </row>
    <row r="91" spans="1:11" x14ac:dyDescent="0.35">
      <c r="A91" s="10">
        <v>90</v>
      </c>
      <c r="B91" s="8" t="s">
        <v>409</v>
      </c>
      <c r="C91" s="8" t="s">
        <v>743</v>
      </c>
      <c r="D91" s="8"/>
      <c r="E91" s="18">
        <v>24821</v>
      </c>
      <c r="F91" s="20" t="s">
        <v>385</v>
      </c>
      <c r="G91" s="10" t="s">
        <v>759</v>
      </c>
      <c r="H91" s="20" t="s">
        <v>804</v>
      </c>
      <c r="I91" s="10" t="s">
        <v>840</v>
      </c>
      <c r="J91" s="10" t="s">
        <v>497</v>
      </c>
      <c r="K91" s="15">
        <v>44134</v>
      </c>
    </row>
    <row r="92" spans="1:11" x14ac:dyDescent="0.35">
      <c r="A92" s="10">
        <v>91</v>
      </c>
      <c r="B92" s="8" t="s">
        <v>409</v>
      </c>
      <c r="C92" s="8" t="s">
        <v>743</v>
      </c>
      <c r="D92" s="8"/>
      <c r="E92" s="18">
        <v>24821</v>
      </c>
      <c r="F92" s="20" t="s">
        <v>385</v>
      </c>
      <c r="G92" s="10" t="s">
        <v>759</v>
      </c>
      <c r="H92" s="20" t="s">
        <v>807</v>
      </c>
      <c r="I92" s="10" t="s">
        <v>830</v>
      </c>
      <c r="J92" s="10" t="s">
        <v>497</v>
      </c>
      <c r="K92" s="15">
        <v>44134</v>
      </c>
    </row>
    <row r="93" spans="1:11" x14ac:dyDescent="0.35">
      <c r="A93" s="10">
        <v>92</v>
      </c>
      <c r="B93" s="8" t="s">
        <v>409</v>
      </c>
      <c r="C93" s="8" t="s">
        <v>743</v>
      </c>
      <c r="D93" s="8"/>
      <c r="E93" s="18">
        <v>24821</v>
      </c>
      <c r="F93" s="20" t="s">
        <v>385</v>
      </c>
      <c r="G93" s="10" t="s">
        <v>759</v>
      </c>
      <c r="H93" s="20" t="s">
        <v>804</v>
      </c>
      <c r="I93" s="10" t="s">
        <v>832</v>
      </c>
      <c r="J93" s="10" t="s">
        <v>497</v>
      </c>
      <c r="K93" s="15">
        <v>44134</v>
      </c>
    </row>
    <row r="94" spans="1:11" x14ac:dyDescent="0.35">
      <c r="A94" s="10">
        <v>93</v>
      </c>
      <c r="B94" s="8" t="s">
        <v>409</v>
      </c>
      <c r="C94" s="8" t="s">
        <v>743</v>
      </c>
      <c r="D94" s="8"/>
      <c r="E94" s="18">
        <v>24821</v>
      </c>
      <c r="F94" s="20" t="s">
        <v>385</v>
      </c>
      <c r="G94" s="10" t="s">
        <v>759</v>
      </c>
      <c r="H94" s="20" t="s">
        <v>807</v>
      </c>
      <c r="I94" s="10" t="s">
        <v>831</v>
      </c>
      <c r="J94" s="10" t="s">
        <v>497</v>
      </c>
      <c r="K94" s="15">
        <v>44134</v>
      </c>
    </row>
    <row r="95" spans="1:11" x14ac:dyDescent="0.35">
      <c r="A95" s="10">
        <v>94</v>
      </c>
      <c r="B95" s="8" t="s">
        <v>409</v>
      </c>
      <c r="C95" s="8" t="s">
        <v>743</v>
      </c>
      <c r="D95" s="8"/>
      <c r="E95" s="18">
        <v>24821</v>
      </c>
      <c r="F95" s="20" t="s">
        <v>385</v>
      </c>
      <c r="G95" s="10" t="s">
        <v>759</v>
      </c>
      <c r="H95" s="20" t="s">
        <v>804</v>
      </c>
      <c r="I95" s="10" t="s">
        <v>833</v>
      </c>
      <c r="J95" s="10" t="s">
        <v>497</v>
      </c>
      <c r="K95" s="15">
        <v>44134</v>
      </c>
    </row>
    <row r="96" spans="1:11" x14ac:dyDescent="0.35">
      <c r="A96" s="10">
        <v>95</v>
      </c>
      <c r="B96" s="8" t="s">
        <v>409</v>
      </c>
      <c r="C96" s="8" t="s">
        <v>744</v>
      </c>
      <c r="D96" s="8"/>
      <c r="E96" s="18">
        <v>24967</v>
      </c>
      <c r="F96" s="20" t="s">
        <v>385</v>
      </c>
      <c r="G96" s="10" t="s">
        <v>759</v>
      </c>
      <c r="H96" s="20" t="s">
        <v>804</v>
      </c>
      <c r="I96" s="10" t="s">
        <v>840</v>
      </c>
      <c r="J96" s="10" t="s">
        <v>497</v>
      </c>
      <c r="K96" s="15">
        <v>44134</v>
      </c>
    </row>
    <row r="97" spans="1:11" x14ac:dyDescent="0.35">
      <c r="A97" s="10">
        <v>96</v>
      </c>
      <c r="B97" s="8" t="s">
        <v>409</v>
      </c>
      <c r="C97" s="8" t="s">
        <v>744</v>
      </c>
      <c r="D97" s="8"/>
      <c r="E97" s="18">
        <v>24967</v>
      </c>
      <c r="F97" s="20" t="s">
        <v>385</v>
      </c>
      <c r="G97" s="10" t="s">
        <v>759</v>
      </c>
      <c r="H97" s="20" t="s">
        <v>807</v>
      </c>
      <c r="I97" s="10" t="s">
        <v>830</v>
      </c>
      <c r="J97" s="10" t="s">
        <v>497</v>
      </c>
      <c r="K97" s="15">
        <v>44134</v>
      </c>
    </row>
    <row r="98" spans="1:11" x14ac:dyDescent="0.35">
      <c r="A98" s="10">
        <v>97</v>
      </c>
      <c r="B98" s="8" t="s">
        <v>409</v>
      </c>
      <c r="C98" s="8" t="s">
        <v>744</v>
      </c>
      <c r="D98" s="8"/>
      <c r="E98" s="18">
        <v>24967</v>
      </c>
      <c r="F98" s="20" t="s">
        <v>385</v>
      </c>
      <c r="G98" s="10" t="s">
        <v>759</v>
      </c>
      <c r="H98" s="20" t="s">
        <v>804</v>
      </c>
      <c r="I98" s="10" t="s">
        <v>832</v>
      </c>
      <c r="J98" s="10" t="s">
        <v>497</v>
      </c>
      <c r="K98" s="15">
        <v>44134</v>
      </c>
    </row>
    <row r="99" spans="1:11" x14ac:dyDescent="0.35">
      <c r="A99" s="10">
        <v>98</v>
      </c>
      <c r="B99" s="8" t="s">
        <v>409</v>
      </c>
      <c r="C99" s="8" t="s">
        <v>744</v>
      </c>
      <c r="D99" s="8"/>
      <c r="E99" s="18">
        <v>24967</v>
      </c>
      <c r="F99" s="20" t="s">
        <v>385</v>
      </c>
      <c r="G99" s="10" t="s">
        <v>759</v>
      </c>
      <c r="H99" s="20" t="s">
        <v>807</v>
      </c>
      <c r="I99" s="10" t="s">
        <v>831</v>
      </c>
      <c r="J99" s="10" t="s">
        <v>497</v>
      </c>
      <c r="K99" s="15">
        <v>44134</v>
      </c>
    </row>
    <row r="100" spans="1:11" x14ac:dyDescent="0.35">
      <c r="A100" s="10">
        <v>99</v>
      </c>
      <c r="B100" s="8" t="s">
        <v>409</v>
      </c>
      <c r="C100" s="8" t="s">
        <v>744</v>
      </c>
      <c r="D100" s="8"/>
      <c r="E100" s="18">
        <v>24967</v>
      </c>
      <c r="F100" s="20" t="s">
        <v>385</v>
      </c>
      <c r="G100" s="10" t="s">
        <v>759</v>
      </c>
      <c r="H100" s="20" t="s">
        <v>804</v>
      </c>
      <c r="I100" s="10" t="s">
        <v>833</v>
      </c>
      <c r="J100" s="10" t="s">
        <v>497</v>
      </c>
      <c r="K100" s="15">
        <v>44134</v>
      </c>
    </row>
    <row r="101" spans="1:11" x14ac:dyDescent="0.35">
      <c r="A101" s="10">
        <v>100</v>
      </c>
      <c r="B101" s="8" t="s">
        <v>409</v>
      </c>
      <c r="C101" s="8" t="s">
        <v>745</v>
      </c>
      <c r="D101" s="8"/>
      <c r="E101" s="18">
        <v>25701</v>
      </c>
      <c r="F101" s="20" t="s">
        <v>385</v>
      </c>
      <c r="G101" s="10" t="s">
        <v>759</v>
      </c>
      <c r="H101" s="20" t="s">
        <v>804</v>
      </c>
      <c r="I101" s="10" t="s">
        <v>839</v>
      </c>
      <c r="J101" s="10" t="s">
        <v>497</v>
      </c>
      <c r="K101" s="15">
        <v>44134</v>
      </c>
    </row>
    <row r="102" spans="1:11" x14ac:dyDescent="0.35">
      <c r="A102" s="10">
        <v>101</v>
      </c>
      <c r="B102" s="8" t="s">
        <v>409</v>
      </c>
      <c r="C102" s="8" t="s">
        <v>745</v>
      </c>
      <c r="D102" s="8"/>
      <c r="E102" s="18">
        <v>25701</v>
      </c>
      <c r="F102" s="20" t="s">
        <v>385</v>
      </c>
      <c r="G102" s="10" t="s">
        <v>759</v>
      </c>
      <c r="H102" s="20" t="s">
        <v>807</v>
      </c>
      <c r="I102" s="10" t="s">
        <v>830</v>
      </c>
      <c r="J102" s="10" t="s">
        <v>497</v>
      </c>
      <c r="K102" s="15">
        <v>44134</v>
      </c>
    </row>
    <row r="103" spans="1:11" x14ac:dyDescent="0.35">
      <c r="A103" s="10">
        <v>102</v>
      </c>
      <c r="B103" s="8" t="s">
        <v>409</v>
      </c>
      <c r="C103" s="8" t="s">
        <v>745</v>
      </c>
      <c r="D103" s="8"/>
      <c r="E103" s="18">
        <v>25701</v>
      </c>
      <c r="F103" s="20" t="s">
        <v>385</v>
      </c>
      <c r="G103" s="10" t="s">
        <v>759</v>
      </c>
      <c r="H103" s="20" t="s">
        <v>804</v>
      </c>
      <c r="I103" s="10" t="s">
        <v>832</v>
      </c>
      <c r="J103" s="10" t="s">
        <v>497</v>
      </c>
      <c r="K103" s="15">
        <v>44134</v>
      </c>
    </row>
    <row r="104" spans="1:11" x14ac:dyDescent="0.35">
      <c r="A104" s="10">
        <v>103</v>
      </c>
      <c r="B104" s="8" t="s">
        <v>409</v>
      </c>
      <c r="C104" s="8" t="s">
        <v>745</v>
      </c>
      <c r="D104" s="8"/>
      <c r="E104" s="18">
        <v>25701</v>
      </c>
      <c r="F104" s="20" t="s">
        <v>385</v>
      </c>
      <c r="G104" s="10" t="s">
        <v>759</v>
      </c>
      <c r="H104" s="20" t="s">
        <v>807</v>
      </c>
      <c r="I104" s="10" t="s">
        <v>831</v>
      </c>
      <c r="J104" s="10" t="s">
        <v>497</v>
      </c>
      <c r="K104" s="15">
        <v>44134</v>
      </c>
    </row>
    <row r="105" spans="1:11" x14ac:dyDescent="0.35">
      <c r="A105" s="10">
        <v>104</v>
      </c>
      <c r="B105" s="8" t="s">
        <v>409</v>
      </c>
      <c r="C105" s="8" t="s">
        <v>745</v>
      </c>
      <c r="D105" s="8"/>
      <c r="E105" s="18">
        <v>25701</v>
      </c>
      <c r="F105" s="20" t="s">
        <v>385</v>
      </c>
      <c r="G105" s="10" t="s">
        <v>759</v>
      </c>
      <c r="H105" s="20" t="s">
        <v>804</v>
      </c>
      <c r="I105" s="10" t="s">
        <v>833</v>
      </c>
      <c r="J105" s="10" t="s">
        <v>497</v>
      </c>
      <c r="K105" s="15">
        <v>44134</v>
      </c>
    </row>
    <row r="106" spans="1:11" x14ac:dyDescent="0.35">
      <c r="A106" s="10">
        <v>105</v>
      </c>
      <c r="B106" s="8" t="s">
        <v>409</v>
      </c>
      <c r="C106" s="8" t="s">
        <v>746</v>
      </c>
      <c r="D106" s="8"/>
      <c r="E106" s="18">
        <v>26431</v>
      </c>
      <c r="F106" s="20" t="s">
        <v>385</v>
      </c>
      <c r="G106" s="10" t="s">
        <v>759</v>
      </c>
      <c r="H106" s="20" t="s">
        <v>804</v>
      </c>
      <c r="I106" s="10" t="s">
        <v>832</v>
      </c>
      <c r="J106" s="10" t="s">
        <v>497</v>
      </c>
      <c r="K106" s="15">
        <v>44134</v>
      </c>
    </row>
    <row r="107" spans="1:11" x14ac:dyDescent="0.35">
      <c r="A107" s="10">
        <v>106</v>
      </c>
      <c r="B107" s="8" t="s">
        <v>409</v>
      </c>
      <c r="C107" s="8" t="s">
        <v>746</v>
      </c>
      <c r="D107" s="8"/>
      <c r="E107" s="18">
        <v>26431</v>
      </c>
      <c r="F107" s="20" t="s">
        <v>385</v>
      </c>
      <c r="G107" s="10" t="s">
        <v>759</v>
      </c>
      <c r="H107" s="20" t="s">
        <v>804</v>
      </c>
      <c r="I107" s="10" t="s">
        <v>833</v>
      </c>
      <c r="J107" s="10" t="s">
        <v>497</v>
      </c>
      <c r="K107" s="15">
        <v>44134</v>
      </c>
    </row>
    <row r="108" spans="1:11" x14ac:dyDescent="0.35">
      <c r="A108" s="10">
        <v>107</v>
      </c>
      <c r="B108" s="8" t="s">
        <v>409</v>
      </c>
      <c r="C108" s="8" t="s">
        <v>746</v>
      </c>
      <c r="D108" s="8"/>
      <c r="E108" s="18">
        <v>26431</v>
      </c>
      <c r="F108" s="20" t="s">
        <v>385</v>
      </c>
      <c r="G108" s="10" t="s">
        <v>759</v>
      </c>
      <c r="H108" s="20" t="s">
        <v>807</v>
      </c>
      <c r="I108" s="10" t="s">
        <v>830</v>
      </c>
      <c r="J108" s="10" t="s">
        <v>497</v>
      </c>
      <c r="K108" s="15">
        <v>44134</v>
      </c>
    </row>
    <row r="109" spans="1:11" x14ac:dyDescent="0.35">
      <c r="A109" s="10">
        <v>108</v>
      </c>
      <c r="B109" s="8" t="s">
        <v>409</v>
      </c>
      <c r="C109" s="8" t="s">
        <v>746</v>
      </c>
      <c r="D109" s="8"/>
      <c r="E109" s="18">
        <v>26431</v>
      </c>
      <c r="F109" s="20" t="s">
        <v>385</v>
      </c>
      <c r="G109" s="10" t="s">
        <v>759</v>
      </c>
      <c r="H109" s="20" t="s">
        <v>807</v>
      </c>
      <c r="I109" s="10" t="s">
        <v>831</v>
      </c>
      <c r="J109" s="10" t="s">
        <v>497</v>
      </c>
      <c r="K109" s="15">
        <v>44134</v>
      </c>
    </row>
    <row r="110" spans="1:11" x14ac:dyDescent="0.35">
      <c r="A110" s="10">
        <v>109</v>
      </c>
      <c r="B110" s="8" t="s">
        <v>409</v>
      </c>
      <c r="C110" s="8" t="s">
        <v>747</v>
      </c>
      <c r="D110" s="8"/>
      <c r="E110" s="18">
        <v>27897</v>
      </c>
      <c r="F110" s="20" t="s">
        <v>385</v>
      </c>
      <c r="G110" s="10" t="s">
        <v>760</v>
      </c>
      <c r="H110" s="20" t="s">
        <v>804</v>
      </c>
      <c r="I110" s="10" t="s">
        <v>834</v>
      </c>
      <c r="J110" s="10" t="s">
        <v>497</v>
      </c>
      <c r="K110" s="15">
        <v>44134</v>
      </c>
    </row>
    <row r="111" spans="1:11" x14ac:dyDescent="0.35">
      <c r="A111" s="10">
        <v>110</v>
      </c>
      <c r="B111" s="8" t="s">
        <v>409</v>
      </c>
      <c r="C111" s="8" t="s">
        <v>747</v>
      </c>
      <c r="D111" s="8"/>
      <c r="E111" s="18">
        <v>27897</v>
      </c>
      <c r="F111" s="20" t="s">
        <v>385</v>
      </c>
      <c r="G111" s="10" t="s">
        <v>760</v>
      </c>
      <c r="H111" s="20" t="s">
        <v>807</v>
      </c>
      <c r="I111" s="10" t="s">
        <v>831</v>
      </c>
      <c r="J111" s="10" t="s">
        <v>497</v>
      </c>
      <c r="K111" s="15">
        <v>44134</v>
      </c>
    </row>
    <row r="112" spans="1:11" x14ac:dyDescent="0.35">
      <c r="A112" s="10">
        <v>111</v>
      </c>
      <c r="B112" s="8" t="s">
        <v>409</v>
      </c>
      <c r="C112" s="8" t="s">
        <v>748</v>
      </c>
      <c r="D112" s="8"/>
      <c r="E112" s="18">
        <v>29354</v>
      </c>
      <c r="F112" s="20" t="s">
        <v>385</v>
      </c>
      <c r="G112" s="10" t="s">
        <v>761</v>
      </c>
      <c r="H112" s="20" t="s">
        <v>804</v>
      </c>
      <c r="I112" s="10" t="s">
        <v>834</v>
      </c>
      <c r="J112" s="10" t="s">
        <v>497</v>
      </c>
      <c r="K112" s="15">
        <v>44134</v>
      </c>
    </row>
    <row r="113" spans="1:11" x14ac:dyDescent="0.35">
      <c r="A113" s="10">
        <v>112</v>
      </c>
      <c r="B113" s="8" t="s">
        <v>409</v>
      </c>
      <c r="C113" s="8" t="s">
        <v>748</v>
      </c>
      <c r="D113" s="8"/>
      <c r="E113" s="18">
        <v>29354</v>
      </c>
      <c r="F113" s="20" t="s">
        <v>385</v>
      </c>
      <c r="G113" s="10" t="s">
        <v>761</v>
      </c>
      <c r="H113" s="20" t="s">
        <v>807</v>
      </c>
      <c r="I113" s="10" t="s">
        <v>835</v>
      </c>
      <c r="J113" s="10" t="s">
        <v>497</v>
      </c>
      <c r="K113" s="15">
        <v>44134</v>
      </c>
    </row>
    <row r="114" spans="1:11" x14ac:dyDescent="0.35">
      <c r="A114" s="10">
        <v>113</v>
      </c>
      <c r="B114" s="8" t="s">
        <v>409</v>
      </c>
      <c r="C114" s="8" t="s">
        <v>749</v>
      </c>
      <c r="D114" s="8"/>
      <c r="E114" s="18">
        <v>30239</v>
      </c>
      <c r="F114" s="20" t="s">
        <v>386</v>
      </c>
      <c r="G114" s="10" t="s">
        <v>762</v>
      </c>
      <c r="H114" s="20" t="s">
        <v>807</v>
      </c>
      <c r="I114" s="10" t="s">
        <v>838</v>
      </c>
      <c r="J114" s="10" t="s">
        <v>497</v>
      </c>
      <c r="K114" s="15">
        <v>44134</v>
      </c>
    </row>
    <row r="115" spans="1:11" x14ac:dyDescent="0.35">
      <c r="A115" s="10">
        <v>114</v>
      </c>
      <c r="B115" s="8" t="s">
        <v>409</v>
      </c>
      <c r="C115" s="10" t="s">
        <v>410</v>
      </c>
      <c r="E115" s="21">
        <v>34967</v>
      </c>
      <c r="F115" s="20" t="s">
        <v>397</v>
      </c>
      <c r="G115" s="10" t="s">
        <v>411</v>
      </c>
      <c r="H115" s="20" t="s">
        <v>412</v>
      </c>
      <c r="I115" s="10" t="s">
        <v>836</v>
      </c>
      <c r="J115" s="10" t="s">
        <v>497</v>
      </c>
      <c r="K115" s="15">
        <v>44134</v>
      </c>
    </row>
    <row r="116" spans="1:11" x14ac:dyDescent="0.35">
      <c r="A116" s="10">
        <v>115</v>
      </c>
      <c r="B116" s="8" t="s">
        <v>409</v>
      </c>
      <c r="C116" s="10" t="s">
        <v>413</v>
      </c>
      <c r="E116" s="21">
        <v>35747</v>
      </c>
      <c r="F116" s="20" t="s">
        <v>397</v>
      </c>
      <c r="G116" s="10" t="s">
        <v>411</v>
      </c>
      <c r="H116" s="20" t="s">
        <v>807</v>
      </c>
      <c r="I116" s="10" t="s">
        <v>837</v>
      </c>
      <c r="J116" s="10" t="s">
        <v>497</v>
      </c>
      <c r="K116" s="15">
        <v>44134</v>
      </c>
    </row>
    <row r="117" spans="1:11" x14ac:dyDescent="0.35">
      <c r="A117" s="10">
        <v>116</v>
      </c>
      <c r="B117" s="10" t="s">
        <v>733</v>
      </c>
      <c r="C117" s="10" t="s">
        <v>757</v>
      </c>
      <c r="E117" s="21">
        <v>26379</v>
      </c>
      <c r="F117" s="20" t="s">
        <v>416</v>
      </c>
      <c r="G117" s="10" t="s">
        <v>689</v>
      </c>
      <c r="H117" s="20" t="s">
        <v>861</v>
      </c>
      <c r="I117" s="10" t="s">
        <v>691</v>
      </c>
      <c r="J117" s="10" t="s">
        <v>497</v>
      </c>
      <c r="K117" s="15">
        <v>44134</v>
      </c>
    </row>
    <row r="118" spans="1:11" x14ac:dyDescent="0.35">
      <c r="A118" s="10">
        <v>117</v>
      </c>
      <c r="B118" s="10" t="s">
        <v>733</v>
      </c>
      <c r="C118" s="10" t="s">
        <v>757</v>
      </c>
      <c r="F118" s="20" t="s">
        <v>416</v>
      </c>
      <c r="G118" s="10" t="s">
        <v>689</v>
      </c>
      <c r="H118" s="20" t="s">
        <v>692</v>
      </c>
      <c r="I118" s="10" t="s">
        <v>694</v>
      </c>
      <c r="J118" s="10" t="s">
        <v>497</v>
      </c>
      <c r="K118" s="15">
        <v>44134</v>
      </c>
    </row>
    <row r="119" spans="1:11" x14ac:dyDescent="0.35">
      <c r="A119" s="10">
        <v>118</v>
      </c>
      <c r="B119" s="10" t="s">
        <v>733</v>
      </c>
      <c r="C119" s="10" t="s">
        <v>757</v>
      </c>
      <c r="F119" s="20" t="s">
        <v>416</v>
      </c>
      <c r="G119" s="10" t="s">
        <v>689</v>
      </c>
      <c r="H119" s="20" t="s">
        <v>693</v>
      </c>
      <c r="I119" s="10" t="s">
        <v>695</v>
      </c>
      <c r="J119" s="10" t="s">
        <v>497</v>
      </c>
      <c r="K119" s="15">
        <v>44134</v>
      </c>
    </row>
    <row r="120" spans="1:11" x14ac:dyDescent="0.35">
      <c r="A120" s="10">
        <v>119</v>
      </c>
      <c r="B120" s="10" t="s">
        <v>733</v>
      </c>
      <c r="C120" s="10" t="s">
        <v>757</v>
      </c>
      <c r="F120" s="20" t="s">
        <v>416</v>
      </c>
      <c r="G120" s="10" t="s">
        <v>689</v>
      </c>
      <c r="H120" s="20" t="s">
        <v>798</v>
      </c>
      <c r="I120" s="10" t="s">
        <v>696</v>
      </c>
      <c r="J120" s="10" t="s">
        <v>497</v>
      </c>
      <c r="K120" s="15">
        <v>44134</v>
      </c>
    </row>
    <row r="121" spans="1:11" x14ac:dyDescent="0.35">
      <c r="A121" s="10">
        <v>120</v>
      </c>
      <c r="B121" s="10" t="s">
        <v>733</v>
      </c>
      <c r="C121" s="10" t="s">
        <v>757</v>
      </c>
      <c r="F121" s="20" t="s">
        <v>397</v>
      </c>
      <c r="G121" s="10" t="s">
        <v>690</v>
      </c>
      <c r="H121" s="20" t="s">
        <v>861</v>
      </c>
      <c r="I121" s="10" t="s">
        <v>691</v>
      </c>
      <c r="J121" s="10" t="s">
        <v>497</v>
      </c>
      <c r="K121" s="15">
        <v>44134</v>
      </c>
    </row>
    <row r="122" spans="1:11" x14ac:dyDescent="0.35">
      <c r="A122" s="10">
        <v>121</v>
      </c>
      <c r="B122" s="10" t="s">
        <v>733</v>
      </c>
      <c r="C122" s="10" t="s">
        <v>757</v>
      </c>
      <c r="F122" s="20" t="s">
        <v>397</v>
      </c>
      <c r="G122" s="10" t="s">
        <v>690</v>
      </c>
      <c r="H122" s="20" t="s">
        <v>692</v>
      </c>
      <c r="I122" s="10" t="s">
        <v>694</v>
      </c>
      <c r="J122" s="10" t="s">
        <v>497</v>
      </c>
      <c r="K122" s="15">
        <v>44134</v>
      </c>
    </row>
    <row r="123" spans="1:11" x14ac:dyDescent="0.35">
      <c r="A123" s="10">
        <v>122</v>
      </c>
      <c r="B123" s="10" t="s">
        <v>733</v>
      </c>
      <c r="C123" s="10" t="s">
        <v>757</v>
      </c>
      <c r="F123" s="20" t="s">
        <v>397</v>
      </c>
      <c r="G123" s="10" t="s">
        <v>690</v>
      </c>
      <c r="H123" s="20" t="s">
        <v>693</v>
      </c>
      <c r="I123" s="10" t="s">
        <v>695</v>
      </c>
      <c r="J123" s="10" t="s">
        <v>497</v>
      </c>
      <c r="K123" s="15">
        <v>44134</v>
      </c>
    </row>
    <row r="124" spans="1:11" x14ac:dyDescent="0.35">
      <c r="A124" s="10">
        <v>123</v>
      </c>
      <c r="B124" s="10" t="s">
        <v>733</v>
      </c>
      <c r="C124" s="10" t="s">
        <v>757</v>
      </c>
      <c r="F124" s="20" t="s">
        <v>397</v>
      </c>
      <c r="G124" s="10" t="s">
        <v>690</v>
      </c>
      <c r="H124" s="20" t="s">
        <v>798</v>
      </c>
      <c r="I124" s="10" t="s">
        <v>696</v>
      </c>
      <c r="J124" s="10" t="s">
        <v>497</v>
      </c>
      <c r="K124" s="15">
        <v>44134</v>
      </c>
    </row>
    <row r="125" spans="1:11" x14ac:dyDescent="0.35">
      <c r="A125" s="10">
        <v>124</v>
      </c>
      <c r="B125" s="10" t="s">
        <v>415</v>
      </c>
      <c r="C125" s="10" t="s">
        <v>415</v>
      </c>
      <c r="E125" s="21">
        <v>36092</v>
      </c>
      <c r="F125" s="20" t="s">
        <v>397</v>
      </c>
      <c r="G125" s="10" t="s">
        <v>418</v>
      </c>
      <c r="H125" s="20" t="s">
        <v>419</v>
      </c>
      <c r="I125" s="10" t="s">
        <v>420</v>
      </c>
      <c r="J125" s="10" t="s">
        <v>497</v>
      </c>
      <c r="K125" s="15">
        <v>44134</v>
      </c>
    </row>
    <row r="126" spans="1:11" x14ac:dyDescent="0.35">
      <c r="A126" s="10">
        <v>125</v>
      </c>
      <c r="B126" s="10" t="s">
        <v>415</v>
      </c>
      <c r="C126" s="10" t="s">
        <v>415</v>
      </c>
      <c r="E126" s="21">
        <v>36092</v>
      </c>
      <c r="F126" s="20" t="s">
        <v>397</v>
      </c>
      <c r="G126" s="10" t="s">
        <v>418</v>
      </c>
      <c r="H126" s="20" t="s">
        <v>419</v>
      </c>
      <c r="I126" s="10" t="s">
        <v>421</v>
      </c>
      <c r="J126" s="10" t="s">
        <v>497</v>
      </c>
      <c r="K126" s="15">
        <v>44134</v>
      </c>
    </row>
    <row r="127" spans="1:11" x14ac:dyDescent="0.35">
      <c r="A127" s="10">
        <v>126</v>
      </c>
      <c r="B127" s="10" t="s">
        <v>415</v>
      </c>
      <c r="C127" s="10" t="s">
        <v>417</v>
      </c>
      <c r="E127" s="21">
        <v>36092</v>
      </c>
      <c r="F127" s="20" t="s">
        <v>386</v>
      </c>
      <c r="G127" s="10" t="s">
        <v>422</v>
      </c>
      <c r="H127" s="20" t="s">
        <v>798</v>
      </c>
      <c r="I127" s="10" t="s">
        <v>423</v>
      </c>
      <c r="J127" s="10" t="s">
        <v>497</v>
      </c>
      <c r="K127" s="15">
        <v>44134</v>
      </c>
    </row>
    <row r="128" spans="1:11" x14ac:dyDescent="0.35">
      <c r="A128" s="10">
        <v>127</v>
      </c>
      <c r="B128" s="10" t="s">
        <v>415</v>
      </c>
      <c r="C128" s="10" t="s">
        <v>417</v>
      </c>
      <c r="E128" s="21">
        <v>36092</v>
      </c>
      <c r="F128" s="20" t="s">
        <v>386</v>
      </c>
      <c r="G128" s="10" t="s">
        <v>422</v>
      </c>
      <c r="H128" s="20" t="s">
        <v>425</v>
      </c>
      <c r="I128" s="10" t="s">
        <v>424</v>
      </c>
      <c r="J128" s="10" t="s">
        <v>497</v>
      </c>
      <c r="K128" s="15">
        <v>44134</v>
      </c>
    </row>
    <row r="129" spans="1:11" x14ac:dyDescent="0.35">
      <c r="A129" s="10">
        <v>128</v>
      </c>
      <c r="B129" s="8" t="s">
        <v>139</v>
      </c>
      <c r="C129" s="8" t="s">
        <v>139</v>
      </c>
      <c r="D129" s="8"/>
      <c r="E129" s="18">
        <v>23838</v>
      </c>
      <c r="F129" s="22" t="s">
        <v>374</v>
      </c>
      <c r="G129" s="8" t="s">
        <v>769</v>
      </c>
      <c r="H129" s="20">
        <v>2102</v>
      </c>
      <c r="I129" s="10" t="s">
        <v>841</v>
      </c>
      <c r="J129" s="10" t="s">
        <v>497</v>
      </c>
      <c r="K129" s="15">
        <v>44134</v>
      </c>
    </row>
    <row r="130" spans="1:11" x14ac:dyDescent="0.35">
      <c r="A130" s="10">
        <v>129</v>
      </c>
      <c r="B130" s="8" t="s">
        <v>139</v>
      </c>
      <c r="C130" s="8" t="s">
        <v>139</v>
      </c>
      <c r="D130" s="8"/>
      <c r="E130" s="18">
        <v>23838</v>
      </c>
      <c r="F130" s="22" t="s">
        <v>374</v>
      </c>
      <c r="G130" s="8" t="s">
        <v>769</v>
      </c>
      <c r="H130" s="20" t="s">
        <v>407</v>
      </c>
      <c r="I130" s="10" t="s">
        <v>373</v>
      </c>
      <c r="J130" s="10" t="s">
        <v>497</v>
      </c>
      <c r="K130" s="15">
        <v>44134</v>
      </c>
    </row>
    <row r="131" spans="1:11" x14ac:dyDescent="0.35">
      <c r="A131" s="10">
        <v>130</v>
      </c>
      <c r="B131" s="8" t="s">
        <v>139</v>
      </c>
      <c r="C131" s="8" t="s">
        <v>196</v>
      </c>
      <c r="D131" s="8"/>
      <c r="E131" s="18">
        <v>24282</v>
      </c>
      <c r="F131" s="22" t="s">
        <v>375</v>
      </c>
      <c r="G131" s="8" t="s">
        <v>376</v>
      </c>
      <c r="H131" s="20">
        <v>2102</v>
      </c>
      <c r="I131" s="10" t="s">
        <v>841</v>
      </c>
      <c r="J131" s="10" t="s">
        <v>497</v>
      </c>
      <c r="K131" s="15">
        <v>44134</v>
      </c>
    </row>
    <row r="132" spans="1:11" x14ac:dyDescent="0.35">
      <c r="A132" s="10">
        <v>131</v>
      </c>
      <c r="B132" s="8" t="s">
        <v>139</v>
      </c>
      <c r="C132" s="8" t="s">
        <v>196</v>
      </c>
      <c r="D132" s="8"/>
      <c r="E132" s="18">
        <v>24282</v>
      </c>
      <c r="F132" s="22" t="s">
        <v>375</v>
      </c>
      <c r="G132" s="8" t="s">
        <v>376</v>
      </c>
      <c r="H132" s="22" t="s">
        <v>854</v>
      </c>
      <c r="I132" s="8" t="s">
        <v>406</v>
      </c>
      <c r="J132" s="10" t="s">
        <v>497</v>
      </c>
      <c r="K132" s="15">
        <v>44134</v>
      </c>
    </row>
    <row r="133" spans="1:11" x14ac:dyDescent="0.35">
      <c r="A133" s="10">
        <v>132</v>
      </c>
      <c r="B133" s="8" t="s">
        <v>139</v>
      </c>
      <c r="C133" s="8" t="s">
        <v>196</v>
      </c>
      <c r="D133" s="8"/>
      <c r="E133" s="18">
        <v>24282</v>
      </c>
      <c r="F133" s="22" t="s">
        <v>375</v>
      </c>
      <c r="G133" s="8" t="s">
        <v>376</v>
      </c>
      <c r="H133" s="22" t="s">
        <v>854</v>
      </c>
      <c r="I133" s="10" t="s">
        <v>377</v>
      </c>
      <c r="J133" s="10" t="s">
        <v>497</v>
      </c>
      <c r="K133" s="15">
        <v>44134</v>
      </c>
    </row>
    <row r="134" spans="1:11" x14ac:dyDescent="0.35">
      <c r="A134" s="10">
        <v>133</v>
      </c>
      <c r="B134" s="8" t="s">
        <v>139</v>
      </c>
      <c r="C134" s="8" t="s">
        <v>196</v>
      </c>
      <c r="D134" s="8"/>
      <c r="E134" s="18">
        <v>24282</v>
      </c>
      <c r="F134" s="22" t="s">
        <v>375</v>
      </c>
      <c r="G134" s="8" t="s">
        <v>376</v>
      </c>
      <c r="H134" s="22" t="s">
        <v>854</v>
      </c>
      <c r="I134" s="8" t="s">
        <v>373</v>
      </c>
      <c r="J134" s="10" t="s">
        <v>497</v>
      </c>
      <c r="K134" s="15">
        <v>44134</v>
      </c>
    </row>
    <row r="135" spans="1:11" x14ac:dyDescent="0.35">
      <c r="A135" s="10">
        <v>134</v>
      </c>
      <c r="B135" s="8" t="s">
        <v>139</v>
      </c>
      <c r="C135" s="8" t="s">
        <v>196</v>
      </c>
      <c r="D135" s="8"/>
      <c r="E135" s="18">
        <v>24282</v>
      </c>
      <c r="F135" s="22" t="s">
        <v>375</v>
      </c>
      <c r="G135" s="8" t="s">
        <v>376</v>
      </c>
      <c r="H135" s="22" t="s">
        <v>854</v>
      </c>
      <c r="I135" s="8" t="s">
        <v>378</v>
      </c>
      <c r="J135" s="10" t="s">
        <v>497</v>
      </c>
      <c r="K135" s="15">
        <v>44134</v>
      </c>
    </row>
    <row r="136" spans="1:11" x14ac:dyDescent="0.35">
      <c r="A136" s="10">
        <v>135</v>
      </c>
      <c r="B136" s="8" t="s">
        <v>139</v>
      </c>
      <c r="C136" s="8" t="s">
        <v>197</v>
      </c>
      <c r="D136" s="8"/>
      <c r="E136" s="18">
        <v>24476</v>
      </c>
      <c r="F136" s="22" t="s">
        <v>375</v>
      </c>
      <c r="G136" s="8" t="s">
        <v>376</v>
      </c>
      <c r="H136" s="22" t="s">
        <v>854</v>
      </c>
      <c r="I136" s="10" t="s">
        <v>377</v>
      </c>
      <c r="J136" s="10" t="s">
        <v>497</v>
      </c>
      <c r="K136" s="15">
        <v>44134</v>
      </c>
    </row>
    <row r="137" spans="1:11" x14ac:dyDescent="0.35">
      <c r="A137" s="10">
        <v>136</v>
      </c>
      <c r="B137" s="8" t="s">
        <v>139</v>
      </c>
      <c r="C137" s="8" t="s">
        <v>197</v>
      </c>
      <c r="D137" s="8"/>
      <c r="E137" s="18">
        <v>24476</v>
      </c>
      <c r="F137" s="22" t="s">
        <v>375</v>
      </c>
      <c r="G137" s="8" t="s">
        <v>376</v>
      </c>
      <c r="H137" s="22" t="s">
        <v>854</v>
      </c>
      <c r="I137" s="10" t="s">
        <v>841</v>
      </c>
      <c r="J137" s="10" t="s">
        <v>497</v>
      </c>
      <c r="K137" s="15">
        <v>44134</v>
      </c>
    </row>
    <row r="138" spans="1:11" x14ac:dyDescent="0.35">
      <c r="A138" s="10">
        <v>137</v>
      </c>
      <c r="B138" s="8" t="s">
        <v>139</v>
      </c>
      <c r="C138" s="8" t="s">
        <v>197</v>
      </c>
      <c r="D138" s="8"/>
      <c r="E138" s="18">
        <v>24476</v>
      </c>
      <c r="F138" s="22" t="s">
        <v>375</v>
      </c>
      <c r="G138" s="8" t="s">
        <v>376</v>
      </c>
      <c r="H138" s="22" t="s">
        <v>854</v>
      </c>
      <c r="I138" s="8" t="s">
        <v>406</v>
      </c>
      <c r="J138" s="10" t="s">
        <v>497</v>
      </c>
      <c r="K138" s="15">
        <v>44134</v>
      </c>
    </row>
    <row r="139" spans="1:11" x14ac:dyDescent="0.35">
      <c r="A139" s="10">
        <v>138</v>
      </c>
      <c r="B139" s="8" t="s">
        <v>139</v>
      </c>
      <c r="C139" s="8" t="s">
        <v>197</v>
      </c>
      <c r="D139" s="8"/>
      <c r="E139" s="18">
        <v>24476</v>
      </c>
      <c r="F139" s="22" t="s">
        <v>375</v>
      </c>
      <c r="G139" s="8" t="s">
        <v>376</v>
      </c>
      <c r="H139" s="22" t="s">
        <v>854</v>
      </c>
      <c r="I139" s="8" t="s">
        <v>373</v>
      </c>
      <c r="J139" s="10" t="s">
        <v>497</v>
      </c>
      <c r="K139" s="15">
        <v>44134</v>
      </c>
    </row>
    <row r="140" spans="1:11" x14ac:dyDescent="0.35">
      <c r="A140" s="10">
        <v>139</v>
      </c>
      <c r="B140" s="8" t="s">
        <v>139</v>
      </c>
      <c r="C140" s="8" t="s">
        <v>197</v>
      </c>
      <c r="D140" s="8"/>
      <c r="E140" s="18">
        <v>24476</v>
      </c>
      <c r="F140" s="22" t="s">
        <v>375</v>
      </c>
      <c r="G140" s="8" t="s">
        <v>376</v>
      </c>
      <c r="H140" s="22" t="s">
        <v>854</v>
      </c>
      <c r="I140" s="8" t="s">
        <v>378</v>
      </c>
      <c r="J140" s="10" t="s">
        <v>497</v>
      </c>
      <c r="K140" s="15">
        <v>44134</v>
      </c>
    </row>
    <row r="141" spans="1:11" x14ac:dyDescent="0.35">
      <c r="A141" s="10">
        <v>140</v>
      </c>
      <c r="B141" s="8" t="s">
        <v>139</v>
      </c>
      <c r="C141" s="8" t="s">
        <v>199</v>
      </c>
      <c r="D141" s="8"/>
      <c r="E141" s="18">
        <v>25039</v>
      </c>
      <c r="F141" s="22" t="s">
        <v>375</v>
      </c>
      <c r="G141" s="8" t="s">
        <v>376</v>
      </c>
      <c r="H141" s="22" t="s">
        <v>854</v>
      </c>
      <c r="I141" s="10" t="s">
        <v>377</v>
      </c>
      <c r="J141" s="10" t="s">
        <v>497</v>
      </c>
      <c r="K141" s="15">
        <v>44134</v>
      </c>
    </row>
    <row r="142" spans="1:11" x14ac:dyDescent="0.35">
      <c r="A142" s="10">
        <v>141</v>
      </c>
      <c r="B142" s="8" t="s">
        <v>139</v>
      </c>
      <c r="C142" s="8" t="s">
        <v>199</v>
      </c>
      <c r="D142" s="8"/>
      <c r="E142" s="18">
        <v>25039</v>
      </c>
      <c r="F142" s="22" t="s">
        <v>375</v>
      </c>
      <c r="G142" s="8" t="s">
        <v>376</v>
      </c>
      <c r="H142" s="22" t="s">
        <v>854</v>
      </c>
      <c r="I142" s="10" t="s">
        <v>841</v>
      </c>
      <c r="J142" s="10" t="s">
        <v>497</v>
      </c>
      <c r="K142" s="15">
        <v>44134</v>
      </c>
    </row>
    <row r="143" spans="1:11" x14ac:dyDescent="0.35">
      <c r="A143" s="10">
        <v>142</v>
      </c>
      <c r="B143" s="8" t="s">
        <v>139</v>
      </c>
      <c r="C143" s="8" t="s">
        <v>199</v>
      </c>
      <c r="D143" s="8"/>
      <c r="E143" s="18">
        <v>25039</v>
      </c>
      <c r="F143" s="22" t="s">
        <v>375</v>
      </c>
      <c r="G143" s="8" t="s">
        <v>376</v>
      </c>
      <c r="H143" s="22" t="s">
        <v>854</v>
      </c>
      <c r="I143" s="8" t="s">
        <v>406</v>
      </c>
      <c r="J143" s="10" t="s">
        <v>497</v>
      </c>
      <c r="K143" s="15">
        <v>44134</v>
      </c>
    </row>
    <row r="144" spans="1:11" x14ac:dyDescent="0.35">
      <c r="A144" s="10">
        <v>143</v>
      </c>
      <c r="B144" s="8" t="s">
        <v>139</v>
      </c>
      <c r="C144" s="8" t="s">
        <v>199</v>
      </c>
      <c r="D144" s="8"/>
      <c r="E144" s="18">
        <v>25039</v>
      </c>
      <c r="F144" s="22" t="s">
        <v>375</v>
      </c>
      <c r="G144" s="8" t="s">
        <v>376</v>
      </c>
      <c r="H144" s="20" t="s">
        <v>407</v>
      </c>
      <c r="I144" s="8" t="s">
        <v>373</v>
      </c>
      <c r="J144" s="10" t="s">
        <v>497</v>
      </c>
      <c r="K144" s="15">
        <v>44134</v>
      </c>
    </row>
    <row r="145" spans="1:11" x14ac:dyDescent="0.35">
      <c r="A145" s="10">
        <v>144</v>
      </c>
      <c r="B145" s="8" t="s">
        <v>139</v>
      </c>
      <c r="C145" s="8" t="s">
        <v>199</v>
      </c>
      <c r="D145" s="8"/>
      <c r="E145" s="18">
        <v>25039</v>
      </c>
      <c r="F145" s="22" t="s">
        <v>375</v>
      </c>
      <c r="G145" s="8" t="s">
        <v>376</v>
      </c>
      <c r="H145" s="20" t="s">
        <v>407</v>
      </c>
      <c r="I145" s="8" t="s">
        <v>378</v>
      </c>
      <c r="J145" s="10" t="s">
        <v>497</v>
      </c>
      <c r="K145" s="15">
        <v>44134</v>
      </c>
    </row>
    <row r="146" spans="1:11" x14ac:dyDescent="0.35">
      <c r="A146" s="10">
        <v>145</v>
      </c>
      <c r="B146" s="8" t="s">
        <v>139</v>
      </c>
      <c r="C146" s="8" t="s">
        <v>198</v>
      </c>
      <c r="D146" s="8"/>
      <c r="E146" s="18">
        <v>25039</v>
      </c>
      <c r="F146" s="22" t="s">
        <v>375</v>
      </c>
      <c r="G146" s="8" t="s">
        <v>376</v>
      </c>
      <c r="H146" s="22" t="s">
        <v>854</v>
      </c>
      <c r="I146" s="10" t="s">
        <v>377</v>
      </c>
      <c r="J146" s="10" t="s">
        <v>497</v>
      </c>
      <c r="K146" s="15">
        <v>44134</v>
      </c>
    </row>
    <row r="147" spans="1:11" x14ac:dyDescent="0.35">
      <c r="A147" s="10">
        <v>146</v>
      </c>
      <c r="B147" s="8" t="s">
        <v>139</v>
      </c>
      <c r="C147" s="8" t="s">
        <v>198</v>
      </c>
      <c r="D147" s="8"/>
      <c r="E147" s="18">
        <v>25039</v>
      </c>
      <c r="F147" s="22" t="s">
        <v>375</v>
      </c>
      <c r="G147" s="8" t="s">
        <v>376</v>
      </c>
      <c r="H147" s="22" t="s">
        <v>854</v>
      </c>
      <c r="I147" s="10" t="s">
        <v>841</v>
      </c>
      <c r="J147" s="10" t="s">
        <v>497</v>
      </c>
      <c r="K147" s="15">
        <v>44134</v>
      </c>
    </row>
    <row r="148" spans="1:11" x14ac:dyDescent="0.35">
      <c r="A148" s="10">
        <v>147</v>
      </c>
      <c r="B148" s="8" t="s">
        <v>139</v>
      </c>
      <c r="C148" s="8" t="s">
        <v>198</v>
      </c>
      <c r="D148" s="8"/>
      <c r="E148" s="18">
        <v>25039</v>
      </c>
      <c r="F148" s="22" t="s">
        <v>375</v>
      </c>
      <c r="G148" s="8" t="s">
        <v>376</v>
      </c>
      <c r="H148" s="22" t="s">
        <v>854</v>
      </c>
      <c r="I148" s="8" t="s">
        <v>406</v>
      </c>
      <c r="J148" s="10" t="s">
        <v>497</v>
      </c>
      <c r="K148" s="15">
        <v>44134</v>
      </c>
    </row>
    <row r="149" spans="1:11" x14ac:dyDescent="0.35">
      <c r="A149" s="10">
        <v>148</v>
      </c>
      <c r="B149" s="8" t="s">
        <v>139</v>
      </c>
      <c r="C149" s="8" t="s">
        <v>198</v>
      </c>
      <c r="D149" s="8"/>
      <c r="E149" s="18">
        <v>25039</v>
      </c>
      <c r="F149" s="22" t="s">
        <v>375</v>
      </c>
      <c r="G149" s="8" t="s">
        <v>376</v>
      </c>
      <c r="H149" s="22" t="s">
        <v>854</v>
      </c>
      <c r="I149" s="8" t="s">
        <v>373</v>
      </c>
      <c r="J149" s="10" t="s">
        <v>497</v>
      </c>
      <c r="K149" s="15">
        <v>44134</v>
      </c>
    </row>
    <row r="150" spans="1:11" x14ac:dyDescent="0.35">
      <c r="A150" s="10">
        <v>149</v>
      </c>
      <c r="B150" s="8" t="s">
        <v>139</v>
      </c>
      <c r="C150" s="8" t="s">
        <v>198</v>
      </c>
      <c r="D150" s="8"/>
      <c r="E150" s="18">
        <v>25039</v>
      </c>
      <c r="F150" s="22" t="s">
        <v>375</v>
      </c>
      <c r="G150" s="8" t="s">
        <v>376</v>
      </c>
      <c r="H150" s="22" t="s">
        <v>854</v>
      </c>
      <c r="I150" s="8" t="s">
        <v>378</v>
      </c>
      <c r="J150" s="10" t="s">
        <v>497</v>
      </c>
      <c r="K150" s="15">
        <v>44134</v>
      </c>
    </row>
    <row r="151" spans="1:11" x14ac:dyDescent="0.35">
      <c r="A151" s="10">
        <v>150</v>
      </c>
      <c r="B151" s="8" t="s">
        <v>139</v>
      </c>
      <c r="C151" s="8" t="s">
        <v>200</v>
      </c>
      <c r="D151" s="8"/>
      <c r="E151" s="18">
        <v>24587</v>
      </c>
      <c r="F151" s="20" t="s">
        <v>381</v>
      </c>
      <c r="G151" s="10" t="s">
        <v>783</v>
      </c>
      <c r="H151" s="20" t="s">
        <v>801</v>
      </c>
      <c r="I151" s="10" t="s">
        <v>824</v>
      </c>
      <c r="J151" s="10" t="s">
        <v>497</v>
      </c>
      <c r="K151" s="15">
        <v>44134</v>
      </c>
    </row>
    <row r="152" spans="1:11" x14ac:dyDescent="0.35">
      <c r="A152" s="10">
        <v>151</v>
      </c>
      <c r="B152" s="8" t="s">
        <v>139</v>
      </c>
      <c r="C152" s="8" t="s">
        <v>200</v>
      </c>
      <c r="D152" s="8"/>
      <c r="E152" s="18">
        <v>24587</v>
      </c>
      <c r="F152" s="20" t="s">
        <v>381</v>
      </c>
      <c r="G152" s="10" t="s">
        <v>783</v>
      </c>
      <c r="H152" s="20">
        <v>88</v>
      </c>
      <c r="I152" s="10" t="s">
        <v>784</v>
      </c>
      <c r="J152" s="10" t="s">
        <v>497</v>
      </c>
      <c r="K152" s="15">
        <v>44134</v>
      </c>
    </row>
    <row r="153" spans="1:11" x14ac:dyDescent="0.35">
      <c r="A153" s="10">
        <v>152</v>
      </c>
      <c r="B153" s="8" t="s">
        <v>139</v>
      </c>
      <c r="C153" s="8" t="s">
        <v>206</v>
      </c>
      <c r="D153" s="8"/>
      <c r="E153" s="18">
        <v>25039</v>
      </c>
      <c r="F153" s="20" t="s">
        <v>381</v>
      </c>
      <c r="G153" s="10" t="s">
        <v>783</v>
      </c>
      <c r="H153" s="20" t="s">
        <v>801</v>
      </c>
      <c r="I153" s="10" t="s">
        <v>824</v>
      </c>
      <c r="J153" s="10" t="s">
        <v>497</v>
      </c>
      <c r="K153" s="15">
        <v>44134</v>
      </c>
    </row>
    <row r="154" spans="1:11" x14ac:dyDescent="0.35">
      <c r="A154" s="10">
        <v>153</v>
      </c>
      <c r="B154" s="8" t="s">
        <v>139</v>
      </c>
      <c r="C154" s="8" t="s">
        <v>206</v>
      </c>
      <c r="D154" s="8"/>
      <c r="E154" s="18">
        <v>25039</v>
      </c>
      <c r="F154" s="20" t="s">
        <v>381</v>
      </c>
      <c r="G154" s="10" t="s">
        <v>783</v>
      </c>
      <c r="H154" s="20">
        <v>88</v>
      </c>
      <c r="I154" s="10" t="s">
        <v>784</v>
      </c>
      <c r="J154" s="10" t="s">
        <v>497</v>
      </c>
      <c r="K154" s="15">
        <v>44134</v>
      </c>
    </row>
    <row r="155" spans="1:11" x14ac:dyDescent="0.35">
      <c r="A155" s="10">
        <v>154</v>
      </c>
      <c r="B155" s="8" t="s">
        <v>139</v>
      </c>
      <c r="C155" s="8" t="s">
        <v>207</v>
      </c>
      <c r="D155" s="8"/>
      <c r="E155" s="18">
        <v>23887</v>
      </c>
      <c r="F155" s="20" t="s">
        <v>385</v>
      </c>
      <c r="G155" s="10" t="s">
        <v>785</v>
      </c>
      <c r="H155" s="20" t="s">
        <v>787</v>
      </c>
      <c r="I155" s="10" t="s">
        <v>786</v>
      </c>
      <c r="J155" s="10" t="s">
        <v>497</v>
      </c>
      <c r="K155" s="15">
        <v>44134</v>
      </c>
    </row>
    <row r="156" spans="1:11" x14ac:dyDescent="0.35">
      <c r="A156" s="10">
        <v>155</v>
      </c>
      <c r="B156" s="8" t="s">
        <v>139</v>
      </c>
      <c r="C156" s="8" t="s">
        <v>207</v>
      </c>
      <c r="D156" s="8"/>
      <c r="E156" s="18">
        <v>23887</v>
      </c>
      <c r="F156" s="20" t="s">
        <v>385</v>
      </c>
      <c r="G156" s="10" t="s">
        <v>785</v>
      </c>
      <c r="H156" s="20" t="s">
        <v>787</v>
      </c>
      <c r="I156" s="10" t="s">
        <v>788</v>
      </c>
      <c r="J156" s="10" t="s">
        <v>497</v>
      </c>
      <c r="K156" s="15">
        <v>44134</v>
      </c>
    </row>
    <row r="157" spans="1:11" x14ac:dyDescent="0.35">
      <c r="A157" s="10">
        <v>156</v>
      </c>
      <c r="B157" s="8" t="s">
        <v>139</v>
      </c>
      <c r="C157" s="8" t="s">
        <v>207</v>
      </c>
      <c r="D157" s="8"/>
      <c r="E157" s="18">
        <v>23887</v>
      </c>
      <c r="F157" s="20" t="s">
        <v>385</v>
      </c>
      <c r="G157" s="10" t="s">
        <v>785</v>
      </c>
      <c r="H157" s="20">
        <v>91</v>
      </c>
      <c r="I157" s="10" t="s">
        <v>789</v>
      </c>
      <c r="J157" s="10" t="s">
        <v>497</v>
      </c>
      <c r="K157" s="15">
        <v>44134</v>
      </c>
    </row>
    <row r="158" spans="1:11" x14ac:dyDescent="0.35">
      <c r="A158" s="10">
        <v>157</v>
      </c>
      <c r="B158" s="8" t="s">
        <v>139</v>
      </c>
      <c r="C158" s="8" t="s">
        <v>207</v>
      </c>
      <c r="D158" s="8"/>
      <c r="E158" s="18">
        <v>23887</v>
      </c>
      <c r="F158" s="20" t="s">
        <v>385</v>
      </c>
      <c r="G158" s="10" t="s">
        <v>785</v>
      </c>
      <c r="H158" s="20" t="s">
        <v>797</v>
      </c>
      <c r="I158" s="10" t="s">
        <v>790</v>
      </c>
      <c r="J158" s="10" t="s">
        <v>497</v>
      </c>
      <c r="K158" s="15">
        <v>44134</v>
      </c>
    </row>
    <row r="159" spans="1:11" x14ac:dyDescent="0.35">
      <c r="A159" s="10">
        <v>158</v>
      </c>
      <c r="B159" s="8" t="s">
        <v>139</v>
      </c>
      <c r="C159" s="8" t="s">
        <v>207</v>
      </c>
      <c r="D159" s="8"/>
      <c r="E159" s="18">
        <v>23887</v>
      </c>
      <c r="F159" s="20" t="s">
        <v>385</v>
      </c>
      <c r="G159" s="10" t="s">
        <v>785</v>
      </c>
      <c r="H159" s="20" t="s">
        <v>797</v>
      </c>
      <c r="I159" s="10" t="s">
        <v>791</v>
      </c>
      <c r="J159" s="10" t="s">
        <v>497</v>
      </c>
      <c r="K159" s="15">
        <v>44134</v>
      </c>
    </row>
    <row r="160" spans="1:11" x14ac:dyDescent="0.35">
      <c r="A160" s="10">
        <v>159</v>
      </c>
      <c r="B160" s="8" t="s">
        <v>139</v>
      </c>
      <c r="C160" s="8" t="s">
        <v>207</v>
      </c>
      <c r="D160" s="8"/>
      <c r="E160" s="18">
        <v>23887</v>
      </c>
      <c r="F160" s="20" t="s">
        <v>385</v>
      </c>
      <c r="G160" s="10" t="s">
        <v>785</v>
      </c>
      <c r="H160" s="20" t="s">
        <v>797</v>
      </c>
      <c r="I160" s="10" t="s">
        <v>792</v>
      </c>
      <c r="J160" s="10" t="s">
        <v>497</v>
      </c>
      <c r="K160" s="15">
        <v>44134</v>
      </c>
    </row>
    <row r="161" spans="1:11" x14ac:dyDescent="0.35">
      <c r="A161" s="10">
        <v>160</v>
      </c>
      <c r="B161" s="8" t="s">
        <v>139</v>
      </c>
      <c r="C161" s="8" t="s">
        <v>207</v>
      </c>
      <c r="D161" s="8"/>
      <c r="E161" s="18">
        <v>23887</v>
      </c>
      <c r="F161" s="20" t="s">
        <v>385</v>
      </c>
      <c r="G161" s="10" t="s">
        <v>785</v>
      </c>
      <c r="H161" s="20" t="s">
        <v>797</v>
      </c>
      <c r="I161" s="10" t="s">
        <v>793</v>
      </c>
      <c r="J161" s="10" t="s">
        <v>497</v>
      </c>
      <c r="K161" s="15">
        <v>44134</v>
      </c>
    </row>
    <row r="162" spans="1:11" x14ac:dyDescent="0.35">
      <c r="A162" s="10">
        <v>161</v>
      </c>
      <c r="B162" s="8" t="s">
        <v>139</v>
      </c>
      <c r="C162" s="8" t="s">
        <v>207</v>
      </c>
      <c r="D162" s="8"/>
      <c r="E162" s="18">
        <v>23887</v>
      </c>
      <c r="F162" s="20" t="s">
        <v>385</v>
      </c>
      <c r="G162" s="10" t="s">
        <v>785</v>
      </c>
      <c r="H162" s="20" t="s">
        <v>810</v>
      </c>
      <c r="I162" s="10" t="s">
        <v>842</v>
      </c>
      <c r="J162" s="10" t="s">
        <v>497</v>
      </c>
      <c r="K162" s="15">
        <v>44134</v>
      </c>
    </row>
    <row r="163" spans="1:11" x14ac:dyDescent="0.35">
      <c r="A163" s="10">
        <v>162</v>
      </c>
      <c r="B163" s="8" t="s">
        <v>139</v>
      </c>
      <c r="C163" s="8" t="s">
        <v>208</v>
      </c>
      <c r="D163" s="8"/>
      <c r="E163" s="18">
        <v>23994</v>
      </c>
      <c r="F163" s="20" t="s">
        <v>385</v>
      </c>
      <c r="G163" s="10" t="s">
        <v>384</v>
      </c>
      <c r="H163" s="20" t="s">
        <v>787</v>
      </c>
      <c r="I163" s="10" t="s">
        <v>786</v>
      </c>
      <c r="J163" s="10" t="s">
        <v>497</v>
      </c>
      <c r="K163" s="15">
        <v>44134</v>
      </c>
    </row>
    <row r="164" spans="1:11" x14ac:dyDescent="0.35">
      <c r="A164" s="10">
        <v>163</v>
      </c>
      <c r="B164" s="8" t="s">
        <v>139</v>
      </c>
      <c r="C164" s="8" t="s">
        <v>208</v>
      </c>
      <c r="D164" s="8"/>
      <c r="E164" s="18">
        <v>23994</v>
      </c>
      <c r="F164" s="20" t="s">
        <v>385</v>
      </c>
      <c r="G164" s="10" t="s">
        <v>384</v>
      </c>
      <c r="H164" s="20" t="s">
        <v>787</v>
      </c>
      <c r="I164" s="10" t="s">
        <v>788</v>
      </c>
      <c r="J164" s="10" t="s">
        <v>497</v>
      </c>
      <c r="K164" s="15">
        <v>44134</v>
      </c>
    </row>
    <row r="165" spans="1:11" x14ac:dyDescent="0.35">
      <c r="A165" s="10">
        <v>164</v>
      </c>
      <c r="B165" s="8" t="s">
        <v>139</v>
      </c>
      <c r="C165" s="8" t="s">
        <v>208</v>
      </c>
      <c r="D165" s="8"/>
      <c r="E165" s="18">
        <v>23994</v>
      </c>
      <c r="F165" s="20" t="s">
        <v>385</v>
      </c>
      <c r="G165" s="10" t="s">
        <v>384</v>
      </c>
      <c r="H165" s="20">
        <v>91</v>
      </c>
      <c r="I165" s="10" t="s">
        <v>794</v>
      </c>
      <c r="J165" s="10" t="s">
        <v>497</v>
      </c>
      <c r="K165" s="15">
        <v>44134</v>
      </c>
    </row>
    <row r="166" spans="1:11" x14ac:dyDescent="0.35">
      <c r="A166" s="10">
        <v>165</v>
      </c>
      <c r="B166" s="8" t="s">
        <v>139</v>
      </c>
      <c r="C166" s="8" t="s">
        <v>208</v>
      </c>
      <c r="D166" s="8"/>
      <c r="E166" s="18">
        <v>23994</v>
      </c>
      <c r="F166" s="20" t="s">
        <v>385</v>
      </c>
      <c r="G166" s="10" t="s">
        <v>384</v>
      </c>
      <c r="H166" s="20">
        <v>91</v>
      </c>
      <c r="I166" s="10" t="s">
        <v>795</v>
      </c>
      <c r="J166" s="10" t="s">
        <v>497</v>
      </c>
      <c r="K166" s="15">
        <v>44134</v>
      </c>
    </row>
    <row r="167" spans="1:11" x14ac:dyDescent="0.35">
      <c r="A167" s="10">
        <v>166</v>
      </c>
      <c r="B167" s="8" t="s">
        <v>139</v>
      </c>
      <c r="C167" s="8" t="s">
        <v>208</v>
      </c>
      <c r="D167" s="8"/>
      <c r="E167" s="18">
        <v>23994</v>
      </c>
      <c r="F167" s="20" t="s">
        <v>385</v>
      </c>
      <c r="G167" s="10" t="s">
        <v>384</v>
      </c>
      <c r="H167" s="20" t="s">
        <v>797</v>
      </c>
      <c r="I167" s="10" t="s">
        <v>792</v>
      </c>
      <c r="J167" s="10" t="s">
        <v>497</v>
      </c>
      <c r="K167" s="15">
        <v>44134</v>
      </c>
    </row>
    <row r="168" spans="1:11" x14ac:dyDescent="0.35">
      <c r="A168" s="10">
        <v>167</v>
      </c>
      <c r="B168" s="8" t="s">
        <v>139</v>
      </c>
      <c r="C168" s="8" t="s">
        <v>208</v>
      </c>
      <c r="D168" s="8"/>
      <c r="E168" s="18">
        <v>23994</v>
      </c>
      <c r="F168" s="20" t="s">
        <v>385</v>
      </c>
      <c r="G168" s="10" t="s">
        <v>384</v>
      </c>
      <c r="H168" s="20" t="s">
        <v>797</v>
      </c>
      <c r="I168" s="10" t="s">
        <v>793</v>
      </c>
      <c r="J168" s="10" t="s">
        <v>497</v>
      </c>
      <c r="K168" s="15">
        <v>44134</v>
      </c>
    </row>
    <row r="169" spans="1:11" x14ac:dyDescent="0.35">
      <c r="A169" s="10">
        <v>168</v>
      </c>
      <c r="B169" s="8" t="s">
        <v>139</v>
      </c>
      <c r="C169" s="8" t="s">
        <v>208</v>
      </c>
      <c r="D169" s="8"/>
      <c r="E169" s="18">
        <v>23994</v>
      </c>
      <c r="F169" s="20" t="s">
        <v>385</v>
      </c>
      <c r="G169" s="10" t="s">
        <v>384</v>
      </c>
      <c r="H169" s="20" t="s">
        <v>797</v>
      </c>
      <c r="I169" s="10" t="s">
        <v>791</v>
      </c>
      <c r="J169" s="10" t="s">
        <v>497</v>
      </c>
      <c r="K169" s="15">
        <v>44134</v>
      </c>
    </row>
    <row r="170" spans="1:11" x14ac:dyDescent="0.35">
      <c r="A170" s="10">
        <v>169</v>
      </c>
      <c r="B170" s="8" t="s">
        <v>139</v>
      </c>
      <c r="C170" s="8" t="s">
        <v>208</v>
      </c>
      <c r="D170" s="8"/>
      <c r="E170" s="18">
        <v>23994</v>
      </c>
      <c r="F170" s="20" t="s">
        <v>385</v>
      </c>
      <c r="G170" s="10" t="s">
        <v>384</v>
      </c>
      <c r="H170" s="20" t="s">
        <v>797</v>
      </c>
      <c r="I170" s="10" t="s">
        <v>818</v>
      </c>
      <c r="J170" s="10" t="s">
        <v>497</v>
      </c>
      <c r="K170" s="15">
        <v>44134</v>
      </c>
    </row>
    <row r="171" spans="1:11" x14ac:dyDescent="0.35">
      <c r="A171" s="10">
        <v>170</v>
      </c>
      <c r="B171" s="8" t="s">
        <v>139</v>
      </c>
      <c r="C171" s="8" t="s">
        <v>208</v>
      </c>
      <c r="D171" s="8"/>
      <c r="E171" s="18">
        <v>23994</v>
      </c>
      <c r="F171" s="20" t="s">
        <v>385</v>
      </c>
      <c r="G171" s="10" t="s">
        <v>384</v>
      </c>
      <c r="H171" s="20" t="s">
        <v>797</v>
      </c>
      <c r="I171" s="10" t="s">
        <v>796</v>
      </c>
      <c r="J171" s="10" t="s">
        <v>497</v>
      </c>
      <c r="K171" s="15">
        <v>44134</v>
      </c>
    </row>
    <row r="172" spans="1:11" x14ac:dyDescent="0.35">
      <c r="A172" s="10">
        <v>171</v>
      </c>
      <c r="B172" s="8" t="s">
        <v>139</v>
      </c>
      <c r="C172" s="8" t="s">
        <v>209</v>
      </c>
      <c r="D172" s="8"/>
      <c r="E172" s="18">
        <v>25039</v>
      </c>
      <c r="F172" s="20" t="s">
        <v>385</v>
      </c>
      <c r="G172" s="10" t="s">
        <v>785</v>
      </c>
      <c r="H172" s="20" t="s">
        <v>787</v>
      </c>
      <c r="I172" s="10" t="s">
        <v>786</v>
      </c>
      <c r="J172" s="10" t="s">
        <v>497</v>
      </c>
      <c r="K172" s="15">
        <v>44134</v>
      </c>
    </row>
    <row r="173" spans="1:11" x14ac:dyDescent="0.35">
      <c r="A173" s="10">
        <v>172</v>
      </c>
      <c r="B173" s="8" t="s">
        <v>139</v>
      </c>
      <c r="C173" s="8" t="s">
        <v>209</v>
      </c>
      <c r="D173" s="8"/>
      <c r="E173" s="18">
        <v>25039</v>
      </c>
      <c r="F173" s="20" t="s">
        <v>385</v>
      </c>
      <c r="G173" s="10" t="s">
        <v>785</v>
      </c>
      <c r="H173" s="20" t="s">
        <v>787</v>
      </c>
      <c r="I173" s="10" t="s">
        <v>788</v>
      </c>
      <c r="J173" s="10" t="s">
        <v>497</v>
      </c>
      <c r="K173" s="15">
        <v>44134</v>
      </c>
    </row>
    <row r="174" spans="1:11" x14ac:dyDescent="0.35">
      <c r="A174" s="10">
        <v>173</v>
      </c>
      <c r="B174" s="8" t="s">
        <v>139</v>
      </c>
      <c r="C174" s="8" t="s">
        <v>209</v>
      </c>
      <c r="D174" s="8"/>
      <c r="E174" s="18">
        <v>25039</v>
      </c>
      <c r="F174" s="20" t="s">
        <v>385</v>
      </c>
      <c r="G174" s="10" t="s">
        <v>785</v>
      </c>
      <c r="H174" s="20">
        <v>91</v>
      </c>
      <c r="I174" s="10" t="s">
        <v>789</v>
      </c>
      <c r="J174" s="10" t="s">
        <v>497</v>
      </c>
      <c r="K174" s="15">
        <v>44134</v>
      </c>
    </row>
    <row r="175" spans="1:11" x14ac:dyDescent="0.35">
      <c r="A175" s="10">
        <v>174</v>
      </c>
      <c r="B175" s="8" t="s">
        <v>139</v>
      </c>
      <c r="C175" s="8" t="s">
        <v>209</v>
      </c>
      <c r="D175" s="8"/>
      <c r="E175" s="18">
        <v>25039</v>
      </c>
      <c r="F175" s="20" t="s">
        <v>385</v>
      </c>
      <c r="G175" s="10" t="s">
        <v>785</v>
      </c>
      <c r="H175" s="20" t="s">
        <v>797</v>
      </c>
      <c r="I175" s="10" t="s">
        <v>818</v>
      </c>
      <c r="J175" s="10" t="s">
        <v>497</v>
      </c>
      <c r="K175" s="15">
        <v>44134</v>
      </c>
    </row>
    <row r="176" spans="1:11" x14ac:dyDescent="0.35">
      <c r="A176" s="10">
        <v>175</v>
      </c>
      <c r="B176" s="8" t="s">
        <v>139</v>
      </c>
      <c r="C176" s="8" t="s">
        <v>209</v>
      </c>
      <c r="D176" s="8"/>
      <c r="E176" s="18">
        <v>25039</v>
      </c>
      <c r="F176" s="20" t="s">
        <v>385</v>
      </c>
      <c r="G176" s="10" t="s">
        <v>785</v>
      </c>
      <c r="H176" s="20" t="s">
        <v>797</v>
      </c>
      <c r="I176" s="10" t="s">
        <v>791</v>
      </c>
      <c r="J176" s="10" t="s">
        <v>497</v>
      </c>
      <c r="K176" s="15">
        <v>44134</v>
      </c>
    </row>
    <row r="177" spans="1:11" x14ac:dyDescent="0.35">
      <c r="A177" s="10">
        <v>176</v>
      </c>
      <c r="B177" s="8" t="s">
        <v>139</v>
      </c>
      <c r="C177" s="8" t="s">
        <v>209</v>
      </c>
      <c r="D177" s="8"/>
      <c r="E177" s="18">
        <v>25039</v>
      </c>
      <c r="F177" s="20" t="s">
        <v>385</v>
      </c>
      <c r="G177" s="10" t="s">
        <v>785</v>
      </c>
      <c r="H177" s="20" t="s">
        <v>797</v>
      </c>
      <c r="I177" s="10" t="s">
        <v>792</v>
      </c>
      <c r="J177" s="10" t="s">
        <v>497</v>
      </c>
      <c r="K177" s="15">
        <v>44134</v>
      </c>
    </row>
    <row r="178" spans="1:11" x14ac:dyDescent="0.35">
      <c r="A178" s="10">
        <v>177</v>
      </c>
      <c r="B178" s="8" t="s">
        <v>139</v>
      </c>
      <c r="C178" s="8" t="s">
        <v>209</v>
      </c>
      <c r="D178" s="8"/>
      <c r="E178" s="18">
        <v>25039</v>
      </c>
      <c r="F178" s="20" t="s">
        <v>385</v>
      </c>
      <c r="G178" s="10" t="s">
        <v>785</v>
      </c>
      <c r="H178" s="20" t="s">
        <v>797</v>
      </c>
      <c r="I178" s="10" t="s">
        <v>793</v>
      </c>
      <c r="J178" s="10" t="s">
        <v>497</v>
      </c>
      <c r="K178" s="15">
        <v>44134</v>
      </c>
    </row>
    <row r="179" spans="1:11" x14ac:dyDescent="0.35">
      <c r="A179" s="10">
        <v>178</v>
      </c>
      <c r="B179" s="8" t="s">
        <v>139</v>
      </c>
      <c r="C179" s="8" t="s">
        <v>210</v>
      </c>
      <c r="D179" s="8"/>
      <c r="E179" s="18">
        <v>25039</v>
      </c>
      <c r="F179" s="20" t="s">
        <v>385</v>
      </c>
      <c r="G179" s="10" t="s">
        <v>384</v>
      </c>
      <c r="H179" s="20" t="s">
        <v>787</v>
      </c>
      <c r="I179" s="10" t="s">
        <v>786</v>
      </c>
      <c r="J179" s="10" t="s">
        <v>497</v>
      </c>
      <c r="K179" s="15">
        <v>44134</v>
      </c>
    </row>
    <row r="180" spans="1:11" x14ac:dyDescent="0.35">
      <c r="A180" s="10">
        <v>179</v>
      </c>
      <c r="B180" s="8" t="s">
        <v>139</v>
      </c>
      <c r="C180" s="8" t="s">
        <v>210</v>
      </c>
      <c r="D180" s="8"/>
      <c r="E180" s="18">
        <v>25039</v>
      </c>
      <c r="F180" s="20" t="s">
        <v>385</v>
      </c>
      <c r="G180" s="10" t="s">
        <v>384</v>
      </c>
      <c r="H180" s="20" t="s">
        <v>787</v>
      </c>
      <c r="I180" s="10" t="s">
        <v>788</v>
      </c>
      <c r="J180" s="10" t="s">
        <v>497</v>
      </c>
      <c r="K180" s="15">
        <v>44134</v>
      </c>
    </row>
    <row r="181" spans="1:11" x14ac:dyDescent="0.35">
      <c r="A181" s="10">
        <v>180</v>
      </c>
      <c r="B181" s="8" t="s">
        <v>139</v>
      </c>
      <c r="C181" s="8" t="s">
        <v>210</v>
      </c>
      <c r="D181" s="8"/>
      <c r="E181" s="18">
        <v>25039</v>
      </c>
      <c r="F181" s="20" t="s">
        <v>385</v>
      </c>
      <c r="G181" s="10" t="s">
        <v>384</v>
      </c>
      <c r="H181" s="20" t="s">
        <v>797</v>
      </c>
      <c r="I181" s="10" t="s">
        <v>792</v>
      </c>
      <c r="J181" s="10" t="s">
        <v>497</v>
      </c>
      <c r="K181" s="15">
        <v>44134</v>
      </c>
    </row>
    <row r="182" spans="1:11" x14ac:dyDescent="0.35">
      <c r="A182" s="10">
        <v>181</v>
      </c>
      <c r="B182" s="8" t="s">
        <v>139</v>
      </c>
      <c r="C182" s="8" t="s">
        <v>210</v>
      </c>
      <c r="D182" s="8"/>
      <c r="E182" s="18">
        <v>25039</v>
      </c>
      <c r="F182" s="20" t="s">
        <v>385</v>
      </c>
      <c r="G182" s="10" t="s">
        <v>384</v>
      </c>
      <c r="H182" s="20" t="s">
        <v>797</v>
      </c>
      <c r="I182" s="10" t="s">
        <v>793</v>
      </c>
      <c r="J182" s="10" t="s">
        <v>497</v>
      </c>
      <c r="K182" s="15">
        <v>44134</v>
      </c>
    </row>
    <row r="183" spans="1:11" x14ac:dyDescent="0.35">
      <c r="A183" s="10">
        <v>182</v>
      </c>
      <c r="B183" s="8" t="s">
        <v>139</v>
      </c>
      <c r="C183" s="8" t="s">
        <v>210</v>
      </c>
      <c r="D183" s="8"/>
      <c r="E183" s="18">
        <v>25039</v>
      </c>
      <c r="F183" s="20" t="s">
        <v>385</v>
      </c>
      <c r="G183" s="10" t="s">
        <v>384</v>
      </c>
      <c r="H183" s="20" t="s">
        <v>797</v>
      </c>
      <c r="I183" s="10" t="s">
        <v>791</v>
      </c>
      <c r="J183" s="10" t="s">
        <v>497</v>
      </c>
      <c r="K183" s="15">
        <v>44134</v>
      </c>
    </row>
    <row r="184" spans="1:11" x14ac:dyDescent="0.35">
      <c r="A184" s="10">
        <v>183</v>
      </c>
      <c r="B184" s="8" t="s">
        <v>139</v>
      </c>
      <c r="C184" s="8" t="s">
        <v>210</v>
      </c>
      <c r="D184" s="8"/>
      <c r="E184" s="18">
        <v>25039</v>
      </c>
      <c r="F184" s="20" t="s">
        <v>385</v>
      </c>
      <c r="G184" s="10" t="s">
        <v>384</v>
      </c>
      <c r="H184" s="20" t="s">
        <v>797</v>
      </c>
      <c r="I184" s="10" t="s">
        <v>818</v>
      </c>
      <c r="J184" s="10" t="s">
        <v>497</v>
      </c>
      <c r="K184" s="15">
        <v>44134</v>
      </c>
    </row>
    <row r="185" spans="1:11" x14ac:dyDescent="0.35">
      <c r="A185" s="10">
        <v>184</v>
      </c>
      <c r="B185" s="8" t="s">
        <v>139</v>
      </c>
      <c r="C185" s="8" t="s">
        <v>210</v>
      </c>
      <c r="D185" s="8"/>
      <c r="E185" s="18">
        <v>25039</v>
      </c>
      <c r="F185" s="20" t="s">
        <v>385</v>
      </c>
      <c r="G185" s="10" t="s">
        <v>384</v>
      </c>
      <c r="H185" s="20" t="s">
        <v>797</v>
      </c>
      <c r="I185" s="10" t="s">
        <v>796</v>
      </c>
      <c r="J185" s="10" t="s">
        <v>497</v>
      </c>
      <c r="K185" s="15">
        <v>44134</v>
      </c>
    </row>
    <row r="186" spans="1:11" x14ac:dyDescent="0.35">
      <c r="A186" s="10">
        <v>185</v>
      </c>
      <c r="B186" s="8" t="s">
        <v>139</v>
      </c>
      <c r="C186" s="8" t="s">
        <v>210</v>
      </c>
      <c r="D186" s="8"/>
      <c r="E186" s="18">
        <v>25039</v>
      </c>
      <c r="F186" s="20" t="s">
        <v>385</v>
      </c>
      <c r="G186" s="10" t="s">
        <v>384</v>
      </c>
      <c r="H186" s="20">
        <v>91</v>
      </c>
      <c r="I186" s="10" t="s">
        <v>794</v>
      </c>
      <c r="J186" s="10" t="s">
        <v>497</v>
      </c>
      <c r="K186" s="15">
        <v>44134</v>
      </c>
    </row>
    <row r="187" spans="1:11" x14ac:dyDescent="0.35">
      <c r="A187" s="10">
        <v>186</v>
      </c>
      <c r="B187" s="8" t="s">
        <v>139</v>
      </c>
      <c r="C187" s="8" t="s">
        <v>210</v>
      </c>
      <c r="D187" s="8"/>
      <c r="E187" s="18">
        <v>25039</v>
      </c>
      <c r="F187" s="20" t="s">
        <v>385</v>
      </c>
      <c r="G187" s="10" t="s">
        <v>384</v>
      </c>
      <c r="H187" s="20">
        <v>91</v>
      </c>
      <c r="I187" s="10" t="s">
        <v>795</v>
      </c>
      <c r="J187" s="10" t="s">
        <v>497</v>
      </c>
      <c r="K187" s="15">
        <v>44134</v>
      </c>
    </row>
    <row r="188" spans="1:11" x14ac:dyDescent="0.35">
      <c r="A188" s="10">
        <v>187</v>
      </c>
      <c r="B188" s="8" t="s">
        <v>139</v>
      </c>
      <c r="C188" s="8" t="s">
        <v>211</v>
      </c>
      <c r="D188" s="8"/>
      <c r="E188" s="18">
        <v>24664</v>
      </c>
      <c r="F188" s="20" t="s">
        <v>386</v>
      </c>
      <c r="G188" s="10" t="s">
        <v>387</v>
      </c>
      <c r="H188" s="20" t="s">
        <v>798</v>
      </c>
      <c r="I188" s="10" t="s">
        <v>817</v>
      </c>
      <c r="J188" s="10" t="s">
        <v>497</v>
      </c>
      <c r="K188" s="15">
        <v>44134</v>
      </c>
    </row>
    <row r="189" spans="1:11" x14ac:dyDescent="0.35">
      <c r="A189" s="10">
        <v>188</v>
      </c>
      <c r="B189" s="8" t="s">
        <v>139</v>
      </c>
      <c r="C189" s="8" t="s">
        <v>211</v>
      </c>
      <c r="D189" s="8"/>
      <c r="E189" s="18">
        <v>24664</v>
      </c>
      <c r="F189" s="20" t="s">
        <v>386</v>
      </c>
      <c r="G189" s="10" t="s">
        <v>387</v>
      </c>
      <c r="H189" s="20" t="s">
        <v>798</v>
      </c>
      <c r="I189" s="10" t="s">
        <v>392</v>
      </c>
      <c r="J189" s="10" t="s">
        <v>497</v>
      </c>
      <c r="K189" s="15">
        <v>44134</v>
      </c>
    </row>
    <row r="190" spans="1:11" x14ac:dyDescent="0.35">
      <c r="A190" s="10">
        <v>189</v>
      </c>
      <c r="B190" s="8" t="s">
        <v>139</v>
      </c>
      <c r="C190" s="8" t="s">
        <v>211</v>
      </c>
      <c r="D190" s="8"/>
      <c r="E190" s="18">
        <v>24664</v>
      </c>
      <c r="F190" s="20" t="s">
        <v>386</v>
      </c>
      <c r="G190" s="10" t="s">
        <v>388</v>
      </c>
      <c r="H190" s="20" t="s">
        <v>810</v>
      </c>
      <c r="I190" s="10" t="s">
        <v>843</v>
      </c>
      <c r="J190" s="10" t="s">
        <v>497</v>
      </c>
      <c r="K190" s="15">
        <v>44134</v>
      </c>
    </row>
    <row r="191" spans="1:11" x14ac:dyDescent="0.35">
      <c r="A191" s="10">
        <v>190</v>
      </c>
      <c r="B191" s="8" t="s">
        <v>139</v>
      </c>
      <c r="C191" s="8" t="s">
        <v>212</v>
      </c>
      <c r="D191" s="8"/>
      <c r="E191" s="18">
        <v>25039</v>
      </c>
      <c r="F191" s="20" t="s">
        <v>386</v>
      </c>
      <c r="G191" s="10" t="s">
        <v>387</v>
      </c>
      <c r="H191" s="20" t="s">
        <v>798</v>
      </c>
      <c r="I191" s="10" t="s">
        <v>817</v>
      </c>
      <c r="J191" s="10" t="s">
        <v>497</v>
      </c>
      <c r="K191" s="15">
        <v>44134</v>
      </c>
    </row>
    <row r="192" spans="1:11" x14ac:dyDescent="0.35">
      <c r="A192" s="10">
        <v>191</v>
      </c>
      <c r="B192" s="8" t="s">
        <v>139</v>
      </c>
      <c r="C192" s="8" t="s">
        <v>212</v>
      </c>
      <c r="D192" s="8"/>
      <c r="E192" s="18">
        <v>25039</v>
      </c>
      <c r="F192" s="20" t="s">
        <v>386</v>
      </c>
      <c r="G192" s="10" t="s">
        <v>387</v>
      </c>
      <c r="H192" s="20" t="s">
        <v>798</v>
      </c>
      <c r="I192" s="10" t="s">
        <v>392</v>
      </c>
      <c r="J192" s="10" t="s">
        <v>497</v>
      </c>
      <c r="K192" s="15">
        <v>44134</v>
      </c>
    </row>
    <row r="193" spans="1:11" x14ac:dyDescent="0.35">
      <c r="A193" s="10">
        <v>192</v>
      </c>
      <c r="B193" s="8" t="s">
        <v>139</v>
      </c>
      <c r="C193" s="8" t="s">
        <v>212</v>
      </c>
      <c r="D193" s="8"/>
      <c r="E193" s="18">
        <v>25039</v>
      </c>
      <c r="F193" s="20" t="s">
        <v>386</v>
      </c>
      <c r="G193" s="10" t="s">
        <v>388</v>
      </c>
      <c r="H193" s="20" t="s">
        <v>810</v>
      </c>
      <c r="I193" s="10" t="s">
        <v>843</v>
      </c>
      <c r="J193" s="10" t="s">
        <v>497</v>
      </c>
      <c r="K193" s="15">
        <v>44134</v>
      </c>
    </row>
    <row r="194" spans="1:11" x14ac:dyDescent="0.35">
      <c r="A194" s="10">
        <v>193</v>
      </c>
      <c r="B194" s="8" t="s">
        <v>140</v>
      </c>
      <c r="C194" s="8" t="s">
        <v>218</v>
      </c>
      <c r="D194" s="8"/>
      <c r="E194" s="18">
        <v>25737</v>
      </c>
      <c r="F194" s="20" t="s">
        <v>381</v>
      </c>
      <c r="G194" s="10" t="s">
        <v>783</v>
      </c>
      <c r="H194" s="20">
        <v>88</v>
      </c>
      <c r="I194" s="10" t="s">
        <v>822</v>
      </c>
      <c r="J194" s="10" t="s">
        <v>497</v>
      </c>
      <c r="K194" s="15">
        <v>44134</v>
      </c>
    </row>
    <row r="195" spans="1:11" x14ac:dyDescent="0.35">
      <c r="A195" s="10">
        <v>194</v>
      </c>
      <c r="B195" s="8" t="s">
        <v>140</v>
      </c>
      <c r="C195" s="8" t="s">
        <v>218</v>
      </c>
      <c r="D195" s="8"/>
      <c r="E195" s="18">
        <v>25737</v>
      </c>
      <c r="F195" s="20" t="s">
        <v>381</v>
      </c>
      <c r="G195" s="10" t="s">
        <v>783</v>
      </c>
      <c r="H195" s="20" t="s">
        <v>801</v>
      </c>
      <c r="I195" s="10" t="s">
        <v>823</v>
      </c>
      <c r="J195" s="10" t="s">
        <v>497</v>
      </c>
      <c r="K195" s="15">
        <v>44134</v>
      </c>
    </row>
    <row r="196" spans="1:11" x14ac:dyDescent="0.35">
      <c r="A196" s="10">
        <v>195</v>
      </c>
      <c r="B196" s="8" t="s">
        <v>140</v>
      </c>
      <c r="C196" s="8" t="s">
        <v>218</v>
      </c>
      <c r="D196" s="8"/>
      <c r="E196" s="18">
        <v>25737</v>
      </c>
      <c r="F196" s="20" t="s">
        <v>381</v>
      </c>
      <c r="G196" s="10" t="s">
        <v>783</v>
      </c>
      <c r="H196" s="20" t="s">
        <v>801</v>
      </c>
      <c r="I196" s="10" t="s">
        <v>824</v>
      </c>
      <c r="J196" s="10" t="s">
        <v>497</v>
      </c>
      <c r="K196" s="15">
        <v>44134</v>
      </c>
    </row>
    <row r="197" spans="1:11" x14ac:dyDescent="0.35">
      <c r="A197" s="10">
        <v>196</v>
      </c>
      <c r="B197" s="8" t="s">
        <v>140</v>
      </c>
      <c r="C197" s="8" t="s">
        <v>218</v>
      </c>
      <c r="D197" s="8"/>
      <c r="E197" s="18">
        <v>25737</v>
      </c>
      <c r="F197" s="20" t="s">
        <v>381</v>
      </c>
      <c r="G197" s="10" t="s">
        <v>783</v>
      </c>
      <c r="H197" s="22" t="s">
        <v>854</v>
      </c>
      <c r="I197" s="10" t="s">
        <v>845</v>
      </c>
      <c r="J197" s="10" t="s">
        <v>497</v>
      </c>
      <c r="K197" s="15">
        <v>44134</v>
      </c>
    </row>
    <row r="198" spans="1:11" x14ac:dyDescent="0.35">
      <c r="A198" s="10">
        <v>197</v>
      </c>
      <c r="B198" s="8" t="s">
        <v>140</v>
      </c>
      <c r="C198" s="8" t="s">
        <v>218</v>
      </c>
      <c r="D198" s="8"/>
      <c r="E198" s="18">
        <v>25737</v>
      </c>
      <c r="F198" s="20" t="s">
        <v>381</v>
      </c>
      <c r="G198" s="10" t="s">
        <v>380</v>
      </c>
      <c r="H198" s="20">
        <v>88</v>
      </c>
      <c r="I198" s="10" t="s">
        <v>822</v>
      </c>
      <c r="J198" s="10" t="s">
        <v>497</v>
      </c>
      <c r="K198" s="15">
        <v>44134</v>
      </c>
    </row>
    <row r="199" spans="1:11" x14ac:dyDescent="0.35">
      <c r="A199" s="10">
        <v>198</v>
      </c>
      <c r="B199" s="8" t="s">
        <v>140</v>
      </c>
      <c r="C199" s="8" t="s">
        <v>218</v>
      </c>
      <c r="D199" s="8"/>
      <c r="E199" s="18">
        <v>25737</v>
      </c>
      <c r="F199" s="20" t="s">
        <v>381</v>
      </c>
      <c r="G199" s="10" t="s">
        <v>380</v>
      </c>
      <c r="H199" s="20" t="s">
        <v>801</v>
      </c>
      <c r="I199" s="10" t="s">
        <v>823</v>
      </c>
      <c r="J199" s="10" t="s">
        <v>497</v>
      </c>
      <c r="K199" s="15">
        <v>44134</v>
      </c>
    </row>
    <row r="200" spans="1:11" x14ac:dyDescent="0.35">
      <c r="A200" s="10">
        <v>199</v>
      </c>
      <c r="B200" s="8" t="s">
        <v>140</v>
      </c>
      <c r="C200" s="8" t="s">
        <v>218</v>
      </c>
      <c r="D200" s="8"/>
      <c r="E200" s="18">
        <v>25737</v>
      </c>
      <c r="F200" s="20" t="s">
        <v>381</v>
      </c>
      <c r="G200" s="10" t="s">
        <v>380</v>
      </c>
      <c r="H200" s="20" t="s">
        <v>801</v>
      </c>
      <c r="I200" s="10" t="s">
        <v>824</v>
      </c>
      <c r="J200" s="10" t="s">
        <v>497</v>
      </c>
      <c r="K200" s="15">
        <v>44134</v>
      </c>
    </row>
    <row r="201" spans="1:11" x14ac:dyDescent="0.35">
      <c r="A201" s="10">
        <v>200</v>
      </c>
      <c r="B201" s="8" t="s">
        <v>140</v>
      </c>
      <c r="C201" s="8" t="s">
        <v>218</v>
      </c>
      <c r="D201" s="8"/>
      <c r="E201" s="18">
        <v>25737</v>
      </c>
      <c r="F201" s="20" t="s">
        <v>381</v>
      </c>
      <c r="G201" s="10" t="s">
        <v>380</v>
      </c>
      <c r="H201" s="22" t="s">
        <v>854</v>
      </c>
      <c r="I201" s="10" t="s">
        <v>845</v>
      </c>
      <c r="J201" s="10" t="s">
        <v>497</v>
      </c>
      <c r="K201" s="15">
        <v>44134</v>
      </c>
    </row>
    <row r="202" spans="1:11" x14ac:dyDescent="0.35">
      <c r="A202" s="10">
        <v>201</v>
      </c>
      <c r="B202" s="8" t="s">
        <v>140</v>
      </c>
      <c r="C202" s="8" t="s">
        <v>205</v>
      </c>
      <c r="D202" s="8"/>
      <c r="E202" s="18">
        <v>27436</v>
      </c>
      <c r="F202" s="20" t="s">
        <v>381</v>
      </c>
      <c r="G202" s="10" t="s">
        <v>855</v>
      </c>
      <c r="H202" s="22" t="s">
        <v>854</v>
      </c>
      <c r="I202" s="10" t="s">
        <v>858</v>
      </c>
      <c r="J202" s="10" t="s">
        <v>497</v>
      </c>
      <c r="K202" s="15">
        <v>44134</v>
      </c>
    </row>
    <row r="203" spans="1:11" x14ac:dyDescent="0.35">
      <c r="A203" s="10">
        <v>202</v>
      </c>
      <c r="B203" s="8" t="s">
        <v>140</v>
      </c>
      <c r="C203" s="8" t="s">
        <v>205</v>
      </c>
      <c r="D203" s="8"/>
      <c r="E203" s="18">
        <v>27436</v>
      </c>
      <c r="F203" s="20" t="s">
        <v>381</v>
      </c>
      <c r="G203" s="10" t="s">
        <v>855</v>
      </c>
      <c r="H203" s="20" t="s">
        <v>860</v>
      </c>
      <c r="I203" s="10" t="s">
        <v>859</v>
      </c>
      <c r="J203" s="10" t="s">
        <v>497</v>
      </c>
      <c r="K203" s="15">
        <v>44134</v>
      </c>
    </row>
    <row r="204" spans="1:11" x14ac:dyDescent="0.35">
      <c r="A204" s="10">
        <v>203</v>
      </c>
      <c r="B204" s="8" t="s">
        <v>140</v>
      </c>
      <c r="C204" s="8" t="s">
        <v>205</v>
      </c>
      <c r="D204" s="8"/>
      <c r="E204" s="18">
        <v>27436</v>
      </c>
      <c r="F204" s="20" t="s">
        <v>381</v>
      </c>
      <c r="G204" s="10" t="s">
        <v>855</v>
      </c>
      <c r="H204" s="22" t="s">
        <v>864</v>
      </c>
      <c r="I204" s="10" t="s">
        <v>863</v>
      </c>
      <c r="J204" s="10" t="s">
        <v>497</v>
      </c>
      <c r="K204" s="15">
        <v>44134</v>
      </c>
    </row>
    <row r="205" spans="1:11" x14ac:dyDescent="0.35">
      <c r="A205" s="10">
        <v>204</v>
      </c>
      <c r="B205" s="8" t="s">
        <v>140</v>
      </c>
      <c r="C205" s="8" t="s">
        <v>205</v>
      </c>
      <c r="D205" s="8"/>
      <c r="E205" s="18">
        <v>27436</v>
      </c>
      <c r="F205" s="20" t="s">
        <v>381</v>
      </c>
      <c r="G205" s="10" t="s">
        <v>855</v>
      </c>
      <c r="H205" s="22" t="s">
        <v>864</v>
      </c>
      <c r="I205" s="10" t="s">
        <v>862</v>
      </c>
      <c r="J205" s="10" t="s">
        <v>497</v>
      </c>
      <c r="K205" s="15">
        <v>44134</v>
      </c>
    </row>
    <row r="206" spans="1:11" x14ac:dyDescent="0.35">
      <c r="A206" s="10">
        <v>205</v>
      </c>
      <c r="B206" s="8" t="s">
        <v>140</v>
      </c>
      <c r="C206" s="8" t="s">
        <v>205</v>
      </c>
      <c r="D206" s="8"/>
      <c r="E206" s="18">
        <v>27436</v>
      </c>
      <c r="F206" s="20" t="s">
        <v>381</v>
      </c>
      <c r="G206" s="10" t="s">
        <v>856</v>
      </c>
      <c r="H206" s="22" t="s">
        <v>854</v>
      </c>
      <c r="I206" s="10" t="s">
        <v>858</v>
      </c>
      <c r="J206" s="10" t="s">
        <v>497</v>
      </c>
      <c r="K206" s="15">
        <v>44134</v>
      </c>
    </row>
    <row r="207" spans="1:11" x14ac:dyDescent="0.35">
      <c r="A207" s="10">
        <v>206</v>
      </c>
      <c r="B207" s="8" t="s">
        <v>140</v>
      </c>
      <c r="C207" s="8" t="s">
        <v>205</v>
      </c>
      <c r="D207" s="8"/>
      <c r="E207" s="18">
        <v>27436</v>
      </c>
      <c r="F207" s="20" t="s">
        <v>381</v>
      </c>
      <c r="G207" s="10" t="s">
        <v>856</v>
      </c>
      <c r="H207" s="20" t="s">
        <v>860</v>
      </c>
      <c r="I207" s="10" t="s">
        <v>859</v>
      </c>
      <c r="J207" s="10" t="s">
        <v>497</v>
      </c>
      <c r="K207" s="15">
        <v>44134</v>
      </c>
    </row>
    <row r="208" spans="1:11" x14ac:dyDescent="0.35">
      <c r="A208" s="10">
        <v>207</v>
      </c>
      <c r="B208" s="8" t="s">
        <v>140</v>
      </c>
      <c r="C208" s="8" t="s">
        <v>205</v>
      </c>
      <c r="D208" s="8"/>
      <c r="E208" s="18">
        <v>27436</v>
      </c>
      <c r="F208" s="20" t="s">
        <v>381</v>
      </c>
      <c r="G208" s="10" t="s">
        <v>856</v>
      </c>
      <c r="H208" s="22" t="s">
        <v>864</v>
      </c>
      <c r="I208" s="10" t="s">
        <v>863</v>
      </c>
      <c r="J208" s="10" t="s">
        <v>497</v>
      </c>
      <c r="K208" s="15">
        <v>44134</v>
      </c>
    </row>
    <row r="209" spans="1:11" x14ac:dyDescent="0.35">
      <c r="A209" s="10">
        <v>208</v>
      </c>
      <c r="B209" s="8" t="s">
        <v>140</v>
      </c>
      <c r="C209" s="8" t="s">
        <v>205</v>
      </c>
      <c r="D209" s="8"/>
      <c r="E209" s="18">
        <v>27436</v>
      </c>
      <c r="F209" s="20" t="s">
        <v>381</v>
      </c>
      <c r="G209" s="10" t="s">
        <v>856</v>
      </c>
      <c r="H209" s="22" t="s">
        <v>864</v>
      </c>
      <c r="I209" s="10" t="s">
        <v>862</v>
      </c>
      <c r="J209" s="10" t="s">
        <v>497</v>
      </c>
      <c r="K209" s="15">
        <v>44134</v>
      </c>
    </row>
    <row r="210" spans="1:11" x14ac:dyDescent="0.35">
      <c r="A210" s="10">
        <v>209</v>
      </c>
      <c r="B210" s="8" t="s">
        <v>140</v>
      </c>
      <c r="C210" s="8" t="s">
        <v>205</v>
      </c>
      <c r="D210" s="8"/>
      <c r="E210" s="18">
        <v>27436</v>
      </c>
      <c r="F210" s="20" t="s">
        <v>381</v>
      </c>
      <c r="G210" s="10" t="s">
        <v>857</v>
      </c>
      <c r="H210" s="22" t="s">
        <v>854</v>
      </c>
      <c r="I210" s="10" t="s">
        <v>858</v>
      </c>
      <c r="J210" s="10" t="s">
        <v>497</v>
      </c>
      <c r="K210" s="15">
        <v>44134</v>
      </c>
    </row>
    <row r="211" spans="1:11" x14ac:dyDescent="0.35">
      <c r="A211" s="10">
        <v>210</v>
      </c>
      <c r="B211" s="8" t="s">
        <v>140</v>
      </c>
      <c r="C211" s="8" t="s">
        <v>205</v>
      </c>
      <c r="D211" s="8"/>
      <c r="E211" s="18">
        <v>27436</v>
      </c>
      <c r="F211" s="20" t="s">
        <v>381</v>
      </c>
      <c r="G211" s="10" t="s">
        <v>857</v>
      </c>
      <c r="H211" s="20" t="s">
        <v>860</v>
      </c>
      <c r="I211" s="10" t="s">
        <v>859</v>
      </c>
      <c r="J211" s="10" t="s">
        <v>497</v>
      </c>
      <c r="K211" s="15">
        <v>44134</v>
      </c>
    </row>
    <row r="212" spans="1:11" x14ac:dyDescent="0.35">
      <c r="A212" s="10">
        <v>211</v>
      </c>
      <c r="B212" s="8" t="s">
        <v>140</v>
      </c>
      <c r="C212" s="8" t="s">
        <v>205</v>
      </c>
      <c r="D212" s="8"/>
      <c r="E212" s="18">
        <v>27436</v>
      </c>
      <c r="F212" s="20" t="s">
        <v>381</v>
      </c>
      <c r="G212" s="10" t="s">
        <v>857</v>
      </c>
      <c r="H212" s="22" t="s">
        <v>864</v>
      </c>
      <c r="I212" s="10" t="s">
        <v>863</v>
      </c>
      <c r="J212" s="10" t="s">
        <v>497</v>
      </c>
      <c r="K212" s="15">
        <v>44134</v>
      </c>
    </row>
    <row r="213" spans="1:11" x14ac:dyDescent="0.35">
      <c r="A213" s="10">
        <v>212</v>
      </c>
      <c r="B213" s="8" t="s">
        <v>140</v>
      </c>
      <c r="C213" s="8" t="s">
        <v>205</v>
      </c>
      <c r="D213" s="8"/>
      <c r="E213" s="18">
        <v>27436</v>
      </c>
      <c r="F213" s="20" t="s">
        <v>381</v>
      </c>
      <c r="G213" s="10" t="s">
        <v>857</v>
      </c>
      <c r="H213" s="22" t="s">
        <v>864</v>
      </c>
      <c r="I213" s="10" t="s">
        <v>862</v>
      </c>
      <c r="J213" s="10" t="s">
        <v>497</v>
      </c>
      <c r="K213" s="15">
        <v>44134</v>
      </c>
    </row>
    <row r="214" spans="1:11" x14ac:dyDescent="0.35">
      <c r="A214" s="10">
        <v>213</v>
      </c>
      <c r="B214" s="8" t="s">
        <v>140</v>
      </c>
      <c r="C214" s="8" t="s">
        <v>180</v>
      </c>
      <c r="D214" s="8"/>
      <c r="E214" s="18">
        <v>26064</v>
      </c>
      <c r="F214" s="20" t="s">
        <v>381</v>
      </c>
      <c r="G214" s="10" t="s">
        <v>851</v>
      </c>
      <c r="H214" s="22" t="s">
        <v>854</v>
      </c>
      <c r="I214" s="10" t="s">
        <v>853</v>
      </c>
      <c r="J214" s="10" t="s">
        <v>497</v>
      </c>
      <c r="K214" s="15">
        <v>44134</v>
      </c>
    </row>
    <row r="215" spans="1:11" x14ac:dyDescent="0.35">
      <c r="A215" s="10">
        <v>214</v>
      </c>
      <c r="B215" s="8" t="s">
        <v>140</v>
      </c>
      <c r="C215" s="8" t="s">
        <v>180</v>
      </c>
      <c r="D215" s="8"/>
      <c r="E215" s="18">
        <v>26064</v>
      </c>
      <c r="F215" s="20" t="s">
        <v>381</v>
      </c>
      <c r="G215" s="10" t="s">
        <v>850</v>
      </c>
      <c r="H215" s="22" t="s">
        <v>854</v>
      </c>
      <c r="I215" s="10" t="s">
        <v>853</v>
      </c>
      <c r="J215" s="10" t="s">
        <v>497</v>
      </c>
      <c r="K215" s="15">
        <v>44134</v>
      </c>
    </row>
    <row r="216" spans="1:11" x14ac:dyDescent="0.35">
      <c r="A216" s="10">
        <v>215</v>
      </c>
      <c r="B216" s="8" t="s">
        <v>140</v>
      </c>
      <c r="C216" s="8" t="s">
        <v>180</v>
      </c>
      <c r="D216" s="8"/>
      <c r="E216" s="18">
        <v>26064</v>
      </c>
      <c r="F216" s="20" t="s">
        <v>381</v>
      </c>
      <c r="G216" s="10" t="s">
        <v>852</v>
      </c>
      <c r="H216" s="22" t="s">
        <v>854</v>
      </c>
      <c r="I216" s="10" t="s">
        <v>853</v>
      </c>
      <c r="J216" s="10" t="s">
        <v>497</v>
      </c>
      <c r="K216" s="15">
        <v>44134</v>
      </c>
    </row>
    <row r="217" spans="1:11" x14ac:dyDescent="0.35">
      <c r="A217" s="10">
        <v>216</v>
      </c>
      <c r="B217" s="8" t="s">
        <v>140</v>
      </c>
      <c r="C217" s="8" t="s">
        <v>220</v>
      </c>
      <c r="D217" s="8"/>
      <c r="E217" s="18">
        <v>25986</v>
      </c>
      <c r="F217" s="20" t="s">
        <v>385</v>
      </c>
      <c r="G217" s="10" t="s">
        <v>785</v>
      </c>
      <c r="H217" s="20" t="s">
        <v>797</v>
      </c>
      <c r="I217" s="10" t="s">
        <v>790</v>
      </c>
      <c r="J217" s="10" t="s">
        <v>497</v>
      </c>
      <c r="K217" s="15">
        <v>44134</v>
      </c>
    </row>
    <row r="218" spans="1:11" x14ac:dyDescent="0.35">
      <c r="A218" s="10">
        <v>217</v>
      </c>
      <c r="B218" s="8" t="s">
        <v>140</v>
      </c>
      <c r="C218" s="8" t="s">
        <v>220</v>
      </c>
      <c r="D218" s="8"/>
      <c r="E218" s="18">
        <v>25986</v>
      </c>
      <c r="F218" s="20" t="s">
        <v>385</v>
      </c>
      <c r="G218" s="10" t="s">
        <v>785</v>
      </c>
      <c r="H218" s="20" t="s">
        <v>797</v>
      </c>
      <c r="I218" s="10" t="s">
        <v>791</v>
      </c>
      <c r="J218" s="10" t="s">
        <v>497</v>
      </c>
      <c r="K218" s="15">
        <v>44134</v>
      </c>
    </row>
    <row r="219" spans="1:11" x14ac:dyDescent="0.35">
      <c r="A219" s="10">
        <v>218</v>
      </c>
      <c r="B219" s="8" t="s">
        <v>140</v>
      </c>
      <c r="C219" s="8" t="s">
        <v>220</v>
      </c>
      <c r="D219" s="8"/>
      <c r="E219" s="18">
        <v>25986</v>
      </c>
      <c r="F219" s="20" t="s">
        <v>385</v>
      </c>
      <c r="G219" s="10" t="s">
        <v>785</v>
      </c>
      <c r="H219" s="20" t="s">
        <v>797</v>
      </c>
      <c r="I219" s="10" t="s">
        <v>792</v>
      </c>
      <c r="J219" s="10" t="s">
        <v>497</v>
      </c>
      <c r="K219" s="15">
        <v>44134</v>
      </c>
    </row>
    <row r="220" spans="1:11" x14ac:dyDescent="0.35">
      <c r="A220" s="10">
        <v>219</v>
      </c>
      <c r="B220" s="8" t="s">
        <v>140</v>
      </c>
      <c r="C220" s="8" t="s">
        <v>220</v>
      </c>
      <c r="D220" s="8"/>
      <c r="E220" s="18">
        <v>25986</v>
      </c>
      <c r="F220" s="20" t="s">
        <v>385</v>
      </c>
      <c r="G220" s="10" t="s">
        <v>785</v>
      </c>
      <c r="H220" s="20" t="s">
        <v>797</v>
      </c>
      <c r="I220" s="10" t="s">
        <v>793</v>
      </c>
      <c r="J220" s="10" t="s">
        <v>497</v>
      </c>
      <c r="K220" s="15">
        <v>44134</v>
      </c>
    </row>
    <row r="221" spans="1:11" x14ac:dyDescent="0.35">
      <c r="A221" s="10">
        <v>220</v>
      </c>
      <c r="B221" s="8" t="s">
        <v>140</v>
      </c>
      <c r="C221" s="8" t="s">
        <v>216</v>
      </c>
      <c r="D221" s="8"/>
      <c r="E221" s="18">
        <v>25013</v>
      </c>
      <c r="F221" s="20" t="s">
        <v>381</v>
      </c>
      <c r="G221" s="10" t="s">
        <v>783</v>
      </c>
      <c r="H221" s="20">
        <v>88</v>
      </c>
      <c r="I221" s="10" t="s">
        <v>822</v>
      </c>
      <c r="J221" s="10" t="s">
        <v>497</v>
      </c>
      <c r="K221" s="15">
        <v>44134</v>
      </c>
    </row>
    <row r="222" spans="1:11" x14ac:dyDescent="0.35">
      <c r="A222" s="10">
        <v>221</v>
      </c>
      <c r="B222" s="8" t="s">
        <v>140</v>
      </c>
      <c r="C222" s="8" t="s">
        <v>216</v>
      </c>
      <c r="D222" s="8"/>
      <c r="E222" s="18">
        <v>25013</v>
      </c>
      <c r="F222" s="20" t="s">
        <v>381</v>
      </c>
      <c r="G222" s="10" t="s">
        <v>783</v>
      </c>
      <c r="H222" s="20" t="s">
        <v>801</v>
      </c>
      <c r="I222" s="10" t="s">
        <v>823</v>
      </c>
      <c r="J222" s="10" t="s">
        <v>497</v>
      </c>
      <c r="K222" s="15">
        <v>44134</v>
      </c>
    </row>
    <row r="223" spans="1:11" x14ac:dyDescent="0.35">
      <c r="A223" s="10">
        <v>222</v>
      </c>
      <c r="B223" s="8" t="s">
        <v>140</v>
      </c>
      <c r="C223" s="8" t="s">
        <v>216</v>
      </c>
      <c r="D223" s="8"/>
      <c r="E223" s="18">
        <v>25013</v>
      </c>
      <c r="F223" s="20" t="s">
        <v>381</v>
      </c>
      <c r="G223" s="10" t="s">
        <v>783</v>
      </c>
      <c r="H223" s="20" t="s">
        <v>801</v>
      </c>
      <c r="I223" s="10" t="s">
        <v>824</v>
      </c>
      <c r="J223" s="10" t="s">
        <v>497</v>
      </c>
      <c r="K223" s="15">
        <v>44134</v>
      </c>
    </row>
    <row r="224" spans="1:11" x14ac:dyDescent="0.35">
      <c r="A224" s="10">
        <v>223</v>
      </c>
      <c r="B224" s="8" t="s">
        <v>140</v>
      </c>
      <c r="C224" s="8" t="s">
        <v>216</v>
      </c>
      <c r="D224" s="8"/>
      <c r="E224" s="18">
        <v>25013</v>
      </c>
      <c r="F224" s="20" t="s">
        <v>381</v>
      </c>
      <c r="G224" s="10" t="s">
        <v>783</v>
      </c>
      <c r="H224" s="22" t="s">
        <v>854</v>
      </c>
      <c r="I224" s="10" t="s">
        <v>845</v>
      </c>
      <c r="J224" s="10" t="s">
        <v>497</v>
      </c>
      <c r="K224" s="15">
        <v>44134</v>
      </c>
    </row>
    <row r="225" spans="1:11" x14ac:dyDescent="0.35">
      <c r="A225" s="10">
        <v>224</v>
      </c>
      <c r="B225" s="8" t="s">
        <v>140</v>
      </c>
      <c r="C225" s="8" t="s">
        <v>216</v>
      </c>
      <c r="D225" s="8"/>
      <c r="E225" s="18">
        <v>25013</v>
      </c>
      <c r="F225" s="20" t="s">
        <v>381</v>
      </c>
      <c r="G225" s="10" t="s">
        <v>380</v>
      </c>
      <c r="H225" s="20">
        <v>88</v>
      </c>
      <c r="I225" s="10" t="s">
        <v>822</v>
      </c>
      <c r="J225" s="10" t="s">
        <v>497</v>
      </c>
      <c r="K225" s="15">
        <v>44134</v>
      </c>
    </row>
    <row r="226" spans="1:11" x14ac:dyDescent="0.35">
      <c r="A226" s="10">
        <v>225</v>
      </c>
      <c r="B226" s="8" t="s">
        <v>140</v>
      </c>
      <c r="C226" s="8" t="s">
        <v>216</v>
      </c>
      <c r="D226" s="8"/>
      <c r="E226" s="18">
        <v>25013</v>
      </c>
      <c r="F226" s="20" t="s">
        <v>381</v>
      </c>
      <c r="G226" s="10" t="s">
        <v>380</v>
      </c>
      <c r="H226" s="20" t="s">
        <v>801</v>
      </c>
      <c r="I226" s="10" t="s">
        <v>823</v>
      </c>
      <c r="J226" s="10" t="s">
        <v>497</v>
      </c>
      <c r="K226" s="15">
        <v>44134</v>
      </c>
    </row>
    <row r="227" spans="1:11" x14ac:dyDescent="0.35">
      <c r="A227" s="10">
        <v>226</v>
      </c>
      <c r="B227" s="8" t="s">
        <v>140</v>
      </c>
      <c r="C227" s="8" t="s">
        <v>216</v>
      </c>
      <c r="D227" s="8"/>
      <c r="E227" s="18">
        <v>25013</v>
      </c>
      <c r="F227" s="20" t="s">
        <v>381</v>
      </c>
      <c r="G227" s="10" t="s">
        <v>380</v>
      </c>
      <c r="H227" s="20" t="s">
        <v>801</v>
      </c>
      <c r="I227" s="10" t="s">
        <v>824</v>
      </c>
      <c r="J227" s="10" t="s">
        <v>497</v>
      </c>
      <c r="K227" s="15">
        <v>44134</v>
      </c>
    </row>
    <row r="228" spans="1:11" x14ac:dyDescent="0.35">
      <c r="A228" s="10">
        <v>227</v>
      </c>
      <c r="B228" s="8" t="s">
        <v>140</v>
      </c>
      <c r="C228" s="8" t="s">
        <v>216</v>
      </c>
      <c r="D228" s="8"/>
      <c r="E228" s="18">
        <v>25013</v>
      </c>
      <c r="F228" s="20" t="s">
        <v>381</v>
      </c>
      <c r="G228" s="10" t="s">
        <v>380</v>
      </c>
      <c r="H228" s="22" t="s">
        <v>854</v>
      </c>
      <c r="I228" s="10" t="s">
        <v>845</v>
      </c>
      <c r="J228" s="10" t="s">
        <v>497</v>
      </c>
      <c r="K228" s="15">
        <v>44134</v>
      </c>
    </row>
    <row r="229" spans="1:11" x14ac:dyDescent="0.35">
      <c r="A229" s="10">
        <v>228</v>
      </c>
      <c r="B229" s="8" t="s">
        <v>140</v>
      </c>
      <c r="C229" s="8" t="s">
        <v>215</v>
      </c>
      <c r="D229" s="8"/>
      <c r="E229" s="18">
        <v>24979</v>
      </c>
      <c r="F229" s="20" t="s">
        <v>385</v>
      </c>
      <c r="G229" s="10" t="s">
        <v>785</v>
      </c>
      <c r="H229" s="20" t="s">
        <v>797</v>
      </c>
      <c r="I229" s="10" t="s">
        <v>790</v>
      </c>
      <c r="J229" s="10" t="s">
        <v>497</v>
      </c>
      <c r="K229" s="15">
        <v>44134</v>
      </c>
    </row>
    <row r="230" spans="1:11" x14ac:dyDescent="0.35">
      <c r="A230" s="10">
        <v>229</v>
      </c>
      <c r="B230" s="8" t="s">
        <v>140</v>
      </c>
      <c r="C230" s="8" t="s">
        <v>215</v>
      </c>
      <c r="D230" s="8"/>
      <c r="E230" s="18">
        <v>24979</v>
      </c>
      <c r="F230" s="20" t="s">
        <v>385</v>
      </c>
      <c r="G230" s="10" t="s">
        <v>785</v>
      </c>
      <c r="H230" s="20" t="s">
        <v>797</v>
      </c>
      <c r="I230" s="10" t="s">
        <v>819</v>
      </c>
      <c r="J230" s="10" t="s">
        <v>497</v>
      </c>
      <c r="K230" s="15">
        <v>44134</v>
      </c>
    </row>
    <row r="231" spans="1:11" x14ac:dyDescent="0.35">
      <c r="A231" s="10">
        <v>230</v>
      </c>
      <c r="B231" s="8" t="s">
        <v>140</v>
      </c>
      <c r="C231" s="8" t="s">
        <v>215</v>
      </c>
      <c r="D231" s="8"/>
      <c r="E231" s="18">
        <v>24979</v>
      </c>
      <c r="F231" s="20" t="s">
        <v>385</v>
      </c>
      <c r="G231" s="10" t="s">
        <v>785</v>
      </c>
      <c r="H231" s="20" t="s">
        <v>797</v>
      </c>
      <c r="I231" s="10" t="s">
        <v>792</v>
      </c>
      <c r="J231" s="10" t="s">
        <v>497</v>
      </c>
      <c r="K231" s="15">
        <v>44134</v>
      </c>
    </row>
    <row r="232" spans="1:11" x14ac:dyDescent="0.35">
      <c r="A232" s="10">
        <v>231</v>
      </c>
      <c r="B232" s="8" t="s">
        <v>140</v>
      </c>
      <c r="C232" s="8" t="s">
        <v>215</v>
      </c>
      <c r="D232" s="8"/>
      <c r="E232" s="18">
        <v>24979</v>
      </c>
      <c r="F232" s="20" t="s">
        <v>385</v>
      </c>
      <c r="G232" s="10" t="s">
        <v>785</v>
      </c>
      <c r="H232" s="20" t="s">
        <v>797</v>
      </c>
      <c r="I232" s="10" t="s">
        <v>821</v>
      </c>
      <c r="J232" s="10" t="s">
        <v>497</v>
      </c>
      <c r="K232" s="15">
        <v>44134</v>
      </c>
    </row>
    <row r="233" spans="1:11" x14ac:dyDescent="0.35">
      <c r="A233" s="10">
        <v>232</v>
      </c>
      <c r="B233" s="8" t="s">
        <v>140</v>
      </c>
      <c r="C233" s="8" t="s">
        <v>217</v>
      </c>
      <c r="D233" s="8"/>
      <c r="E233" s="18">
        <v>25038</v>
      </c>
      <c r="F233" s="20" t="s">
        <v>385</v>
      </c>
      <c r="G233" s="10" t="s">
        <v>384</v>
      </c>
      <c r="H233" s="20" t="s">
        <v>797</v>
      </c>
      <c r="I233" s="10" t="s">
        <v>847</v>
      </c>
      <c r="J233" s="10" t="s">
        <v>497</v>
      </c>
      <c r="K233" s="15">
        <v>44134</v>
      </c>
    </row>
    <row r="234" spans="1:11" x14ac:dyDescent="0.35">
      <c r="A234" s="10">
        <v>233</v>
      </c>
      <c r="B234" s="8" t="s">
        <v>140</v>
      </c>
      <c r="C234" s="8" t="s">
        <v>217</v>
      </c>
      <c r="D234" s="8"/>
      <c r="E234" s="18">
        <v>25038</v>
      </c>
      <c r="F234" s="20" t="s">
        <v>385</v>
      </c>
      <c r="G234" s="10" t="s">
        <v>384</v>
      </c>
      <c r="H234" s="20" t="s">
        <v>797</v>
      </c>
      <c r="I234" s="10" t="s">
        <v>846</v>
      </c>
      <c r="J234" s="10" t="s">
        <v>497</v>
      </c>
      <c r="K234" s="15">
        <v>44134</v>
      </c>
    </row>
    <row r="235" spans="1:11" x14ac:dyDescent="0.35">
      <c r="A235" s="10">
        <v>234</v>
      </c>
      <c r="B235" s="8" t="s">
        <v>140</v>
      </c>
      <c r="C235" s="8" t="s">
        <v>201</v>
      </c>
      <c r="D235" s="8"/>
      <c r="E235" s="18">
        <v>25352</v>
      </c>
      <c r="F235" s="20" t="s">
        <v>386</v>
      </c>
      <c r="G235" s="10" t="s">
        <v>387</v>
      </c>
      <c r="H235" s="20" t="s">
        <v>798</v>
      </c>
      <c r="I235" s="10" t="s">
        <v>392</v>
      </c>
      <c r="J235" s="10" t="s">
        <v>497</v>
      </c>
      <c r="K235" s="15">
        <v>44134</v>
      </c>
    </row>
    <row r="236" spans="1:11" x14ac:dyDescent="0.35">
      <c r="A236" s="10">
        <v>235</v>
      </c>
      <c r="B236" s="8" t="s">
        <v>140</v>
      </c>
      <c r="C236" s="8" t="s">
        <v>201</v>
      </c>
      <c r="D236" s="8"/>
      <c r="E236" s="18">
        <v>25352</v>
      </c>
      <c r="F236" s="20" t="s">
        <v>386</v>
      </c>
      <c r="G236" s="10" t="s">
        <v>387</v>
      </c>
      <c r="H236" s="20" t="s">
        <v>798</v>
      </c>
      <c r="I236" s="10" t="s">
        <v>393</v>
      </c>
      <c r="J236" s="10" t="s">
        <v>497</v>
      </c>
      <c r="K236" s="15">
        <v>44134</v>
      </c>
    </row>
    <row r="237" spans="1:11" x14ac:dyDescent="0.35">
      <c r="A237" s="10">
        <v>236</v>
      </c>
      <c r="B237" s="8" t="s">
        <v>140</v>
      </c>
      <c r="C237" s="8" t="s">
        <v>219</v>
      </c>
      <c r="D237" s="8"/>
      <c r="E237" s="18">
        <v>25773</v>
      </c>
      <c r="F237" s="20" t="s">
        <v>386</v>
      </c>
      <c r="G237" s="10" t="s">
        <v>387</v>
      </c>
      <c r="H237" s="20" t="s">
        <v>798</v>
      </c>
      <c r="I237" s="10" t="s">
        <v>390</v>
      </c>
      <c r="J237" s="10" t="s">
        <v>497</v>
      </c>
      <c r="K237" s="15">
        <v>44134</v>
      </c>
    </row>
    <row r="238" spans="1:11" x14ac:dyDescent="0.35">
      <c r="A238" s="10">
        <v>237</v>
      </c>
      <c r="B238" s="8" t="s">
        <v>140</v>
      </c>
      <c r="C238" s="8" t="s">
        <v>219</v>
      </c>
      <c r="D238" s="8"/>
      <c r="E238" s="18">
        <v>25773</v>
      </c>
      <c r="F238" s="20" t="s">
        <v>386</v>
      </c>
      <c r="G238" s="10" t="s">
        <v>387</v>
      </c>
      <c r="H238" s="20" t="s">
        <v>798</v>
      </c>
      <c r="I238" s="10" t="s">
        <v>392</v>
      </c>
      <c r="J238" s="10" t="s">
        <v>497</v>
      </c>
      <c r="K238" s="15">
        <v>44134</v>
      </c>
    </row>
    <row r="239" spans="1:11" x14ac:dyDescent="0.35">
      <c r="A239" s="10">
        <v>238</v>
      </c>
      <c r="B239" s="8" t="s">
        <v>140</v>
      </c>
      <c r="C239" s="8" t="s">
        <v>219</v>
      </c>
      <c r="D239" s="8"/>
      <c r="E239" s="18">
        <v>25773</v>
      </c>
      <c r="F239" s="20" t="s">
        <v>386</v>
      </c>
      <c r="G239" s="10" t="s">
        <v>387</v>
      </c>
      <c r="H239" s="20" t="s">
        <v>798</v>
      </c>
      <c r="I239" s="10" t="s">
        <v>393</v>
      </c>
      <c r="J239" s="10" t="s">
        <v>497</v>
      </c>
      <c r="K239" s="15">
        <v>44134</v>
      </c>
    </row>
    <row r="240" spans="1:11" x14ac:dyDescent="0.35">
      <c r="A240" s="10">
        <v>239</v>
      </c>
      <c r="B240" s="8" t="s">
        <v>140</v>
      </c>
      <c r="C240" s="8" t="s">
        <v>219</v>
      </c>
      <c r="D240" s="8"/>
      <c r="E240" s="18">
        <v>25773</v>
      </c>
      <c r="F240" s="20" t="s">
        <v>386</v>
      </c>
      <c r="G240" s="10" t="s">
        <v>387</v>
      </c>
      <c r="H240" s="20" t="s">
        <v>849</v>
      </c>
      <c r="I240" s="10" t="s">
        <v>848</v>
      </c>
      <c r="J240" s="10" t="s">
        <v>497</v>
      </c>
      <c r="K240" s="15">
        <v>44134</v>
      </c>
    </row>
    <row r="241" spans="1:11" x14ac:dyDescent="0.35">
      <c r="A241" s="10">
        <v>240</v>
      </c>
      <c r="B241" s="8" t="s">
        <v>141</v>
      </c>
      <c r="C241" s="8" t="s">
        <v>232</v>
      </c>
      <c r="D241" s="8"/>
      <c r="E241" s="18">
        <v>32087</v>
      </c>
      <c r="J241" s="10" t="s">
        <v>497</v>
      </c>
      <c r="K241" s="15">
        <v>44134</v>
      </c>
    </row>
    <row r="242" spans="1:11" x14ac:dyDescent="0.35">
      <c r="A242" s="10">
        <v>241</v>
      </c>
      <c r="B242" s="8" t="s">
        <v>141</v>
      </c>
      <c r="C242" s="8" t="s">
        <v>225</v>
      </c>
      <c r="D242" s="8"/>
      <c r="E242" s="18">
        <v>27436</v>
      </c>
      <c r="J242" s="10" t="s">
        <v>497</v>
      </c>
      <c r="K242" s="15">
        <v>44134</v>
      </c>
    </row>
    <row r="243" spans="1:11" x14ac:dyDescent="0.35">
      <c r="A243" s="10">
        <v>242</v>
      </c>
      <c r="B243" s="8" t="s">
        <v>141</v>
      </c>
      <c r="C243" s="8" t="s">
        <v>228</v>
      </c>
      <c r="D243" s="8"/>
      <c r="E243" s="18">
        <v>28079</v>
      </c>
      <c r="J243" s="10" t="s">
        <v>497</v>
      </c>
      <c r="K243" s="15">
        <v>44134</v>
      </c>
    </row>
    <row r="244" spans="1:11" x14ac:dyDescent="0.35">
      <c r="A244" s="10">
        <v>243</v>
      </c>
      <c r="B244" s="8" t="s">
        <v>141</v>
      </c>
      <c r="C244" s="8" t="s">
        <v>230</v>
      </c>
      <c r="D244" s="8"/>
      <c r="E244" s="18">
        <v>29704</v>
      </c>
      <c r="J244" s="10" t="s">
        <v>497</v>
      </c>
      <c r="K244" s="15">
        <v>44134</v>
      </c>
    </row>
    <row r="245" spans="1:11" x14ac:dyDescent="0.35">
      <c r="A245" s="10">
        <v>244</v>
      </c>
      <c r="B245" s="8" t="s">
        <v>141</v>
      </c>
      <c r="C245" s="8" t="s">
        <v>181</v>
      </c>
      <c r="D245" s="8"/>
      <c r="E245" s="18">
        <v>26339</v>
      </c>
      <c r="F245" s="20" t="s">
        <v>381</v>
      </c>
      <c r="G245" s="10" t="s">
        <v>850</v>
      </c>
      <c r="H245" s="22" t="s">
        <v>854</v>
      </c>
      <c r="I245" s="10" t="s">
        <v>853</v>
      </c>
      <c r="J245" s="10" t="s">
        <v>497</v>
      </c>
      <c r="K245" s="15">
        <v>44134</v>
      </c>
    </row>
    <row r="246" spans="1:11" x14ac:dyDescent="0.35">
      <c r="A246" s="10">
        <v>245</v>
      </c>
      <c r="B246" s="8" t="s">
        <v>141</v>
      </c>
      <c r="C246" s="8" t="s">
        <v>181</v>
      </c>
      <c r="D246" s="8"/>
      <c r="E246" s="18">
        <v>26339</v>
      </c>
      <c r="F246" s="20" t="s">
        <v>381</v>
      </c>
      <c r="G246" s="10" t="s">
        <v>852</v>
      </c>
      <c r="H246" s="22" t="s">
        <v>854</v>
      </c>
      <c r="I246" s="10" t="s">
        <v>853</v>
      </c>
      <c r="J246" s="10" t="s">
        <v>497</v>
      </c>
      <c r="K246" s="15">
        <v>44134</v>
      </c>
    </row>
    <row r="247" spans="1:11" x14ac:dyDescent="0.35">
      <c r="A247" s="10">
        <v>246</v>
      </c>
      <c r="B247" s="8" t="s">
        <v>141</v>
      </c>
      <c r="C247" s="8" t="s">
        <v>226</v>
      </c>
      <c r="D247" s="8"/>
      <c r="E247" s="18">
        <v>27662</v>
      </c>
      <c r="J247" s="10" t="s">
        <v>497</v>
      </c>
      <c r="K247" s="15">
        <v>44134</v>
      </c>
    </row>
    <row r="248" spans="1:11" x14ac:dyDescent="0.35">
      <c r="A248" s="10">
        <v>247</v>
      </c>
      <c r="B248" s="8" t="s">
        <v>141</v>
      </c>
      <c r="C248" s="8" t="s">
        <v>221</v>
      </c>
      <c r="D248" s="8"/>
      <c r="E248" s="18">
        <v>26634</v>
      </c>
      <c r="F248" s="20" t="s">
        <v>385</v>
      </c>
      <c r="G248" s="10" t="s">
        <v>785</v>
      </c>
      <c r="H248" s="20" t="s">
        <v>797</v>
      </c>
      <c r="I248" s="10" t="s">
        <v>790</v>
      </c>
      <c r="J248" s="10" t="s">
        <v>497</v>
      </c>
      <c r="K248" s="15">
        <v>44134</v>
      </c>
    </row>
    <row r="249" spans="1:11" x14ac:dyDescent="0.35">
      <c r="A249" s="10">
        <v>248</v>
      </c>
      <c r="B249" s="8" t="s">
        <v>141</v>
      </c>
      <c r="C249" s="8" t="s">
        <v>221</v>
      </c>
      <c r="D249" s="8"/>
      <c r="E249" s="18">
        <v>26634</v>
      </c>
      <c r="F249" s="20" t="s">
        <v>385</v>
      </c>
      <c r="G249" s="10" t="s">
        <v>785</v>
      </c>
      <c r="H249" s="20" t="s">
        <v>797</v>
      </c>
      <c r="I249" s="10" t="s">
        <v>819</v>
      </c>
      <c r="J249" s="10" t="s">
        <v>497</v>
      </c>
      <c r="K249" s="15">
        <v>44134</v>
      </c>
    </row>
    <row r="250" spans="1:11" x14ac:dyDescent="0.35">
      <c r="A250" s="10">
        <v>249</v>
      </c>
      <c r="B250" s="8" t="s">
        <v>141</v>
      </c>
      <c r="C250" s="8" t="s">
        <v>221</v>
      </c>
      <c r="D250" s="8"/>
      <c r="E250" s="18">
        <v>26634</v>
      </c>
      <c r="F250" s="20" t="s">
        <v>385</v>
      </c>
      <c r="G250" s="10" t="s">
        <v>785</v>
      </c>
      <c r="H250" s="20" t="s">
        <v>797</v>
      </c>
      <c r="I250" s="10" t="s">
        <v>792</v>
      </c>
      <c r="J250" s="10" t="s">
        <v>497</v>
      </c>
      <c r="K250" s="15">
        <v>44134</v>
      </c>
    </row>
    <row r="251" spans="1:11" x14ac:dyDescent="0.35">
      <c r="A251" s="10">
        <v>250</v>
      </c>
      <c r="B251" s="8" t="s">
        <v>141</v>
      </c>
      <c r="C251" s="8" t="s">
        <v>221</v>
      </c>
      <c r="D251" s="8"/>
      <c r="E251" s="18">
        <v>26634</v>
      </c>
      <c r="F251" s="20" t="s">
        <v>385</v>
      </c>
      <c r="G251" s="10" t="s">
        <v>785</v>
      </c>
      <c r="H251" s="20" t="s">
        <v>797</v>
      </c>
      <c r="I251" s="10" t="s">
        <v>821</v>
      </c>
      <c r="J251" s="10" t="s">
        <v>497</v>
      </c>
      <c r="K251" s="15">
        <v>44134</v>
      </c>
    </row>
    <row r="252" spans="1:11" x14ac:dyDescent="0.35">
      <c r="A252" s="10">
        <v>251</v>
      </c>
      <c r="B252" s="8" t="s">
        <v>141</v>
      </c>
      <c r="C252" s="8" t="s">
        <v>227</v>
      </c>
      <c r="D252" s="8"/>
      <c r="E252" s="18">
        <v>27707</v>
      </c>
      <c r="F252" s="20" t="s">
        <v>385</v>
      </c>
      <c r="G252" s="10" t="s">
        <v>384</v>
      </c>
      <c r="H252" s="20" t="s">
        <v>797</v>
      </c>
      <c r="I252" s="10" t="s">
        <v>820</v>
      </c>
      <c r="J252" s="10" t="s">
        <v>497</v>
      </c>
      <c r="K252" s="15">
        <v>44134</v>
      </c>
    </row>
    <row r="253" spans="1:11" x14ac:dyDescent="0.35">
      <c r="A253" s="10">
        <v>252</v>
      </c>
      <c r="B253" s="8" t="s">
        <v>141</v>
      </c>
      <c r="C253" s="8" t="s">
        <v>227</v>
      </c>
      <c r="D253" s="8"/>
      <c r="E253" s="18">
        <v>27707</v>
      </c>
      <c r="F253" s="20" t="s">
        <v>385</v>
      </c>
      <c r="G253" s="10" t="s">
        <v>384</v>
      </c>
      <c r="H253" s="20" t="s">
        <v>797</v>
      </c>
      <c r="I253" s="10" t="s">
        <v>791</v>
      </c>
      <c r="J253" s="10" t="s">
        <v>497</v>
      </c>
      <c r="K253" s="15">
        <v>44134</v>
      </c>
    </row>
    <row r="254" spans="1:11" x14ac:dyDescent="0.35">
      <c r="A254" s="10">
        <v>253</v>
      </c>
      <c r="B254" s="8" t="s">
        <v>141</v>
      </c>
      <c r="C254" s="8" t="s">
        <v>222</v>
      </c>
      <c r="D254" s="8"/>
      <c r="E254" s="18">
        <v>26548</v>
      </c>
      <c r="F254" s="20" t="s">
        <v>385</v>
      </c>
      <c r="G254" s="10" t="s">
        <v>384</v>
      </c>
      <c r="H254" s="20" t="s">
        <v>797</v>
      </c>
      <c r="I254" s="10" t="s">
        <v>791</v>
      </c>
      <c r="J254" s="10" t="s">
        <v>497</v>
      </c>
      <c r="K254" s="15">
        <v>44134</v>
      </c>
    </row>
    <row r="255" spans="1:11" x14ac:dyDescent="0.35">
      <c r="A255" s="10">
        <v>254</v>
      </c>
      <c r="B255" s="8" t="s">
        <v>141</v>
      </c>
      <c r="C255" s="8" t="s">
        <v>222</v>
      </c>
      <c r="D255" s="8"/>
      <c r="E255" s="18">
        <v>26548</v>
      </c>
      <c r="F255" s="20" t="s">
        <v>385</v>
      </c>
      <c r="G255" s="10" t="s">
        <v>384</v>
      </c>
      <c r="H255" s="20" t="s">
        <v>797</v>
      </c>
      <c r="I255" s="10" t="s">
        <v>796</v>
      </c>
      <c r="J255" s="10" t="s">
        <v>497</v>
      </c>
      <c r="K255" s="15">
        <v>44134</v>
      </c>
    </row>
    <row r="256" spans="1:11" x14ac:dyDescent="0.35">
      <c r="A256" s="10">
        <v>255</v>
      </c>
      <c r="B256" s="8" t="s">
        <v>141</v>
      </c>
      <c r="C256" s="8" t="s">
        <v>229</v>
      </c>
      <c r="D256" s="8"/>
      <c r="E256" s="18">
        <v>29703</v>
      </c>
      <c r="J256" s="10" t="s">
        <v>497</v>
      </c>
      <c r="K256" s="15">
        <v>44134</v>
      </c>
    </row>
    <row r="257" spans="1:11" x14ac:dyDescent="0.35">
      <c r="A257" s="10">
        <v>256</v>
      </c>
      <c r="B257" s="8" t="s">
        <v>141</v>
      </c>
      <c r="C257" s="8" t="s">
        <v>202</v>
      </c>
      <c r="D257" s="8"/>
      <c r="E257" s="18">
        <v>26429</v>
      </c>
      <c r="F257" s="20" t="s">
        <v>386</v>
      </c>
      <c r="G257" s="10" t="s">
        <v>387</v>
      </c>
      <c r="H257" s="20" t="s">
        <v>798</v>
      </c>
      <c r="I257" s="10" t="s">
        <v>390</v>
      </c>
      <c r="J257" s="10" t="s">
        <v>497</v>
      </c>
      <c r="K257" s="15">
        <v>44134</v>
      </c>
    </row>
    <row r="258" spans="1:11" x14ac:dyDescent="0.35">
      <c r="A258" s="10">
        <v>257</v>
      </c>
      <c r="B258" s="8" t="s">
        <v>141</v>
      </c>
      <c r="C258" s="8" t="s">
        <v>202</v>
      </c>
      <c r="D258" s="8"/>
      <c r="E258" s="18">
        <v>26429</v>
      </c>
      <c r="F258" s="20" t="s">
        <v>386</v>
      </c>
      <c r="G258" s="10" t="s">
        <v>387</v>
      </c>
      <c r="H258" s="20" t="s">
        <v>798</v>
      </c>
      <c r="I258" s="10" t="s">
        <v>391</v>
      </c>
      <c r="J258" s="10" t="s">
        <v>497</v>
      </c>
      <c r="K258" s="15">
        <v>44134</v>
      </c>
    </row>
    <row r="259" spans="1:11" x14ac:dyDescent="0.35">
      <c r="A259" s="10">
        <v>258</v>
      </c>
      <c r="B259" s="8" t="s">
        <v>141</v>
      </c>
      <c r="C259" s="8" t="s">
        <v>202</v>
      </c>
      <c r="D259" s="8"/>
      <c r="E259" s="18">
        <v>26429</v>
      </c>
      <c r="F259" s="20" t="s">
        <v>386</v>
      </c>
      <c r="G259" s="10" t="s">
        <v>387</v>
      </c>
      <c r="H259" s="20" t="s">
        <v>798</v>
      </c>
      <c r="I259" s="10" t="s">
        <v>392</v>
      </c>
      <c r="J259" s="10" t="s">
        <v>497</v>
      </c>
      <c r="K259" s="15">
        <v>44134</v>
      </c>
    </row>
    <row r="260" spans="1:11" x14ac:dyDescent="0.35">
      <c r="A260" s="10">
        <v>259</v>
      </c>
      <c r="B260" s="8" t="s">
        <v>141</v>
      </c>
      <c r="C260" s="8" t="s">
        <v>202</v>
      </c>
      <c r="D260" s="8"/>
      <c r="E260" s="18">
        <v>26429</v>
      </c>
      <c r="F260" s="20" t="s">
        <v>386</v>
      </c>
      <c r="G260" s="10" t="s">
        <v>387</v>
      </c>
      <c r="H260" s="20" t="s">
        <v>798</v>
      </c>
      <c r="I260" s="10" t="s">
        <v>393</v>
      </c>
      <c r="J260" s="10" t="s">
        <v>497</v>
      </c>
      <c r="K260" s="15">
        <v>44134</v>
      </c>
    </row>
    <row r="261" spans="1:11" x14ac:dyDescent="0.35">
      <c r="A261" s="10">
        <v>260</v>
      </c>
      <c r="B261" s="8" t="s">
        <v>141</v>
      </c>
      <c r="C261" s="8" t="s">
        <v>202</v>
      </c>
      <c r="D261" s="8"/>
      <c r="E261" s="18">
        <v>26429</v>
      </c>
      <c r="F261" s="20" t="s">
        <v>386</v>
      </c>
      <c r="G261" s="10" t="s">
        <v>387</v>
      </c>
      <c r="H261" s="20" t="s">
        <v>849</v>
      </c>
      <c r="I261" s="10" t="s">
        <v>394</v>
      </c>
      <c r="J261" s="10" t="s">
        <v>497</v>
      </c>
      <c r="K261" s="15">
        <v>44134</v>
      </c>
    </row>
    <row r="262" spans="1:11" x14ac:dyDescent="0.35">
      <c r="A262" s="10">
        <v>261</v>
      </c>
      <c r="B262" s="8" t="s">
        <v>141</v>
      </c>
      <c r="C262" s="8" t="s">
        <v>202</v>
      </c>
      <c r="D262" s="8"/>
      <c r="E262" s="18">
        <v>26429</v>
      </c>
      <c r="F262" s="20" t="s">
        <v>386</v>
      </c>
      <c r="G262" s="10" t="s">
        <v>388</v>
      </c>
      <c r="H262" s="20" t="s">
        <v>798</v>
      </c>
      <c r="I262" s="10" t="s">
        <v>867</v>
      </c>
      <c r="J262" s="10" t="s">
        <v>497</v>
      </c>
      <c r="K262" s="15">
        <v>44134</v>
      </c>
    </row>
    <row r="263" spans="1:11" x14ac:dyDescent="0.35">
      <c r="A263" s="10">
        <v>262</v>
      </c>
      <c r="B263" s="8" t="s">
        <v>141</v>
      </c>
      <c r="C263" s="8" t="s">
        <v>202</v>
      </c>
      <c r="D263" s="8"/>
      <c r="E263" s="18">
        <v>26429</v>
      </c>
      <c r="F263" s="20" t="s">
        <v>386</v>
      </c>
      <c r="G263" s="10" t="s">
        <v>389</v>
      </c>
      <c r="H263" s="20" t="s">
        <v>798</v>
      </c>
      <c r="I263" s="10" t="s">
        <v>867</v>
      </c>
      <c r="J263" s="10" t="s">
        <v>497</v>
      </c>
      <c r="K263" s="15">
        <v>44134</v>
      </c>
    </row>
    <row r="264" spans="1:11" x14ac:dyDescent="0.35">
      <c r="A264" s="10">
        <v>263</v>
      </c>
      <c r="B264" s="8" t="s">
        <v>141</v>
      </c>
      <c r="C264" s="8" t="s">
        <v>223</v>
      </c>
      <c r="D264" s="8"/>
      <c r="E264" s="18">
        <v>26631</v>
      </c>
      <c r="J264" s="10" t="s">
        <v>497</v>
      </c>
      <c r="K264" s="15">
        <v>44134</v>
      </c>
    </row>
    <row r="265" spans="1:11" x14ac:dyDescent="0.35">
      <c r="A265" s="10">
        <v>264</v>
      </c>
      <c r="B265" s="8" t="s">
        <v>141</v>
      </c>
      <c r="C265" s="8" t="s">
        <v>231</v>
      </c>
      <c r="D265" s="8"/>
      <c r="E265" s="18">
        <v>31089</v>
      </c>
      <c r="J265" s="10" t="s">
        <v>497</v>
      </c>
      <c r="K265" s="15">
        <v>44134</v>
      </c>
    </row>
    <row r="266" spans="1:11" x14ac:dyDescent="0.35">
      <c r="A266" s="10">
        <v>265</v>
      </c>
      <c r="B266" s="8" t="s">
        <v>141</v>
      </c>
      <c r="C266" s="8" t="s">
        <v>224</v>
      </c>
      <c r="D266" s="8"/>
      <c r="E266" s="18">
        <v>26652</v>
      </c>
      <c r="F266" s="20" t="s">
        <v>381</v>
      </c>
      <c r="G266" s="10" t="s">
        <v>379</v>
      </c>
      <c r="H266" s="20" t="s">
        <v>801</v>
      </c>
      <c r="I266" s="10" t="s">
        <v>824</v>
      </c>
      <c r="J266" s="10" t="s">
        <v>497</v>
      </c>
      <c r="K266" s="15">
        <v>44134</v>
      </c>
    </row>
    <row r="267" spans="1:11" x14ac:dyDescent="0.35">
      <c r="A267" s="10">
        <v>266</v>
      </c>
      <c r="B267" s="8" t="s">
        <v>141</v>
      </c>
      <c r="C267" s="8" t="s">
        <v>224</v>
      </c>
      <c r="D267" s="8"/>
      <c r="E267" s="18">
        <v>26652</v>
      </c>
      <c r="F267" s="20" t="s">
        <v>381</v>
      </c>
      <c r="G267" s="10" t="s">
        <v>379</v>
      </c>
      <c r="H267" s="20" t="s">
        <v>801</v>
      </c>
      <c r="I267" s="10" t="s">
        <v>823</v>
      </c>
      <c r="J267" s="10" t="s">
        <v>497</v>
      </c>
      <c r="K267" s="15">
        <v>44134</v>
      </c>
    </row>
    <row r="268" spans="1:11" x14ac:dyDescent="0.35">
      <c r="A268" s="10">
        <v>267</v>
      </c>
      <c r="B268" s="8" t="s">
        <v>141</v>
      </c>
      <c r="C268" s="8" t="s">
        <v>224</v>
      </c>
      <c r="D268" s="8"/>
      <c r="E268" s="18">
        <v>26652</v>
      </c>
      <c r="F268" s="20" t="s">
        <v>381</v>
      </c>
      <c r="G268" s="10" t="s">
        <v>379</v>
      </c>
      <c r="H268" s="20" t="s">
        <v>382</v>
      </c>
      <c r="I268" s="10" t="s">
        <v>844</v>
      </c>
      <c r="J268" s="10" t="s">
        <v>497</v>
      </c>
      <c r="K268" s="15">
        <v>44134</v>
      </c>
    </row>
    <row r="269" spans="1:11" x14ac:dyDescent="0.35">
      <c r="A269" s="10">
        <v>268</v>
      </c>
      <c r="B269" s="8" t="s">
        <v>141</v>
      </c>
      <c r="C269" s="8" t="s">
        <v>224</v>
      </c>
      <c r="D269" s="8"/>
      <c r="E269" s="18">
        <v>26652</v>
      </c>
      <c r="F269" s="20" t="s">
        <v>381</v>
      </c>
      <c r="G269" s="10" t="s">
        <v>379</v>
      </c>
      <c r="H269" s="20" t="s">
        <v>383</v>
      </c>
      <c r="I269" s="10" t="s">
        <v>822</v>
      </c>
      <c r="J269" s="10" t="s">
        <v>497</v>
      </c>
      <c r="K269" s="15">
        <v>44134</v>
      </c>
    </row>
    <row r="270" spans="1:11" x14ac:dyDescent="0.35">
      <c r="A270" s="10">
        <v>269</v>
      </c>
      <c r="B270" s="8" t="s">
        <v>141</v>
      </c>
      <c r="C270" s="8" t="s">
        <v>224</v>
      </c>
      <c r="D270" s="8"/>
      <c r="E270" s="18">
        <v>26652</v>
      </c>
      <c r="F270" s="20" t="s">
        <v>381</v>
      </c>
      <c r="G270" s="10" t="s">
        <v>380</v>
      </c>
      <c r="H270" s="20" t="s">
        <v>801</v>
      </c>
      <c r="I270" s="10" t="s">
        <v>824</v>
      </c>
      <c r="J270" s="10" t="s">
        <v>497</v>
      </c>
      <c r="K270" s="15">
        <v>44134</v>
      </c>
    </row>
    <row r="271" spans="1:11" x14ac:dyDescent="0.35">
      <c r="A271" s="10">
        <v>270</v>
      </c>
      <c r="B271" s="8" t="s">
        <v>141</v>
      </c>
      <c r="C271" s="8" t="s">
        <v>224</v>
      </c>
      <c r="D271" s="8"/>
      <c r="E271" s="18">
        <v>26652</v>
      </c>
      <c r="F271" s="20" t="s">
        <v>381</v>
      </c>
      <c r="G271" s="10" t="s">
        <v>380</v>
      </c>
      <c r="H271" s="20" t="s">
        <v>801</v>
      </c>
      <c r="I271" s="10" t="s">
        <v>823</v>
      </c>
      <c r="J271" s="10" t="s">
        <v>497</v>
      </c>
      <c r="K271" s="15">
        <v>44134</v>
      </c>
    </row>
    <row r="272" spans="1:11" x14ac:dyDescent="0.35">
      <c r="A272" s="10">
        <v>271</v>
      </c>
      <c r="B272" s="8" t="s">
        <v>141</v>
      </c>
      <c r="C272" s="8" t="s">
        <v>224</v>
      </c>
      <c r="D272" s="8"/>
      <c r="E272" s="18">
        <v>26652</v>
      </c>
      <c r="F272" s="20" t="s">
        <v>381</v>
      </c>
      <c r="G272" s="10" t="s">
        <v>380</v>
      </c>
      <c r="H272" s="20" t="s">
        <v>382</v>
      </c>
      <c r="I272" s="10" t="s">
        <v>844</v>
      </c>
      <c r="J272" s="10" t="s">
        <v>497</v>
      </c>
      <c r="K272" s="15">
        <v>44134</v>
      </c>
    </row>
    <row r="273" spans="1:11" x14ac:dyDescent="0.35">
      <c r="A273" s="10">
        <v>272</v>
      </c>
      <c r="B273" s="8" t="s">
        <v>141</v>
      </c>
      <c r="C273" s="8" t="s">
        <v>224</v>
      </c>
      <c r="D273" s="8"/>
      <c r="E273" s="18">
        <v>26652</v>
      </c>
      <c r="F273" s="20" t="s">
        <v>381</v>
      </c>
      <c r="G273" s="10" t="s">
        <v>380</v>
      </c>
      <c r="H273" s="20" t="s">
        <v>383</v>
      </c>
      <c r="I273" s="10" t="s">
        <v>822</v>
      </c>
      <c r="J273" s="10" t="s">
        <v>497</v>
      </c>
      <c r="K273" s="15">
        <v>44134</v>
      </c>
    </row>
    <row r="274" spans="1:11" x14ac:dyDescent="0.35">
      <c r="A274" s="10">
        <v>273</v>
      </c>
      <c r="B274" s="8" t="s">
        <v>141</v>
      </c>
      <c r="C274" s="8" t="s">
        <v>236</v>
      </c>
      <c r="D274" s="8"/>
      <c r="E274" s="18">
        <v>43003</v>
      </c>
      <c r="J274" s="10" t="s">
        <v>497</v>
      </c>
      <c r="K274" s="15">
        <v>44134</v>
      </c>
    </row>
    <row r="275" spans="1:11" x14ac:dyDescent="0.35">
      <c r="A275" s="10">
        <v>274</v>
      </c>
      <c r="B275" s="8" t="s">
        <v>141</v>
      </c>
      <c r="C275" s="8" t="s">
        <v>235</v>
      </c>
      <c r="D275" s="8"/>
      <c r="E275" s="18">
        <v>33949</v>
      </c>
      <c r="J275" s="10" t="s">
        <v>497</v>
      </c>
      <c r="K275" s="15">
        <v>44134</v>
      </c>
    </row>
    <row r="276" spans="1:11" x14ac:dyDescent="0.35">
      <c r="A276" s="10">
        <v>275</v>
      </c>
      <c r="B276" s="8" t="s">
        <v>141</v>
      </c>
      <c r="C276" s="8" t="s">
        <v>39</v>
      </c>
      <c r="D276" s="8"/>
      <c r="E276" s="18">
        <v>35864</v>
      </c>
      <c r="F276" s="20" t="s">
        <v>397</v>
      </c>
      <c r="G276" s="10" t="s">
        <v>395</v>
      </c>
      <c r="H276" s="20" t="s">
        <v>810</v>
      </c>
      <c r="I276" s="10" t="s">
        <v>396</v>
      </c>
      <c r="J276" s="10" t="s">
        <v>497</v>
      </c>
      <c r="K276" s="15">
        <v>44134</v>
      </c>
    </row>
    <row r="277" spans="1:11" x14ac:dyDescent="0.35">
      <c r="A277" s="10">
        <v>276</v>
      </c>
      <c r="B277" s="8" t="s">
        <v>141</v>
      </c>
      <c r="C277" s="8" t="s">
        <v>234</v>
      </c>
      <c r="D277" s="8"/>
      <c r="E277" s="18">
        <v>33288</v>
      </c>
      <c r="J277" s="10" t="s">
        <v>497</v>
      </c>
      <c r="K277" s="15">
        <v>44134</v>
      </c>
    </row>
    <row r="278" spans="1:11" x14ac:dyDescent="0.35">
      <c r="A278" s="10">
        <v>277</v>
      </c>
      <c r="B278" s="8" t="s">
        <v>141</v>
      </c>
      <c r="C278" s="8" t="s">
        <v>233</v>
      </c>
      <c r="D278" s="8"/>
      <c r="E278" s="18">
        <v>32366</v>
      </c>
      <c r="J278" s="10" t="s">
        <v>497</v>
      </c>
      <c r="K278" s="15">
        <v>44134</v>
      </c>
    </row>
    <row r="279" spans="1:11" x14ac:dyDescent="0.35">
      <c r="A279" s="10">
        <v>278</v>
      </c>
      <c r="B279" s="10" t="s">
        <v>397</v>
      </c>
      <c r="C279" s="10" t="s">
        <v>418</v>
      </c>
      <c r="J279" s="10" t="s">
        <v>497</v>
      </c>
      <c r="K279" s="15">
        <v>44134</v>
      </c>
    </row>
    <row r="280" spans="1:11" x14ac:dyDescent="0.35">
      <c r="A280" s="10">
        <v>279</v>
      </c>
      <c r="B280" s="10" t="s">
        <v>397</v>
      </c>
      <c r="C280" s="10" t="s">
        <v>395</v>
      </c>
      <c r="J280" s="10" t="s">
        <v>497</v>
      </c>
      <c r="K280" s="15">
        <v>44134</v>
      </c>
    </row>
    <row r="281" spans="1:11" x14ac:dyDescent="0.35">
      <c r="A281" s="10">
        <v>280</v>
      </c>
      <c r="B281" s="10" t="s">
        <v>397</v>
      </c>
      <c r="C281" s="10" t="s">
        <v>411</v>
      </c>
      <c r="J281" s="10" t="s">
        <v>497</v>
      </c>
      <c r="K281" s="15">
        <v>44134</v>
      </c>
    </row>
    <row r="282" spans="1:11" x14ac:dyDescent="0.35">
      <c r="A282" s="10">
        <v>281</v>
      </c>
      <c r="B282" s="10" t="s">
        <v>381</v>
      </c>
      <c r="C282" s="10" t="s">
        <v>380</v>
      </c>
      <c r="J282" s="10" t="s">
        <v>497</v>
      </c>
      <c r="K282" s="15">
        <v>44134</v>
      </c>
    </row>
    <row r="283" spans="1:11" x14ac:dyDescent="0.35">
      <c r="A283" s="10">
        <v>282</v>
      </c>
      <c r="B283" s="10" t="s">
        <v>381</v>
      </c>
      <c r="C283" s="10" t="s">
        <v>379</v>
      </c>
      <c r="J283" s="10" t="s">
        <v>497</v>
      </c>
      <c r="K283" s="15">
        <v>44134</v>
      </c>
    </row>
    <row r="284" spans="1:11" x14ac:dyDescent="0.35">
      <c r="A284" s="10">
        <v>283</v>
      </c>
      <c r="B284" s="10" t="s">
        <v>764</v>
      </c>
      <c r="C284" s="10" t="s">
        <v>781</v>
      </c>
      <c r="J284" s="10" t="s">
        <v>497</v>
      </c>
      <c r="K284" s="15">
        <v>44134</v>
      </c>
    </row>
    <row r="285" spans="1:11" x14ac:dyDescent="0.35">
      <c r="A285" s="10">
        <v>284</v>
      </c>
      <c r="B285" s="10" t="s">
        <v>764</v>
      </c>
      <c r="C285" s="10" t="s">
        <v>782</v>
      </c>
      <c r="J285" s="10" t="s">
        <v>497</v>
      </c>
      <c r="K285" s="15">
        <v>44134</v>
      </c>
    </row>
    <row r="286" spans="1:11" x14ac:dyDescent="0.35">
      <c r="A286" s="10">
        <v>285</v>
      </c>
      <c r="B286" s="10" t="s">
        <v>385</v>
      </c>
      <c r="C286" s="10" t="s">
        <v>384</v>
      </c>
      <c r="J286" s="10" t="s">
        <v>497</v>
      </c>
      <c r="K286" s="15">
        <v>44134</v>
      </c>
    </row>
    <row r="287" spans="1:11" x14ac:dyDescent="0.35">
      <c r="A287" s="10">
        <v>286</v>
      </c>
      <c r="B287" s="10" t="s">
        <v>386</v>
      </c>
      <c r="C287" s="10" t="s">
        <v>388</v>
      </c>
      <c r="J287" s="10" t="s">
        <v>497</v>
      </c>
      <c r="K287" s="15">
        <v>44134</v>
      </c>
    </row>
    <row r="288" spans="1:11" x14ac:dyDescent="0.35">
      <c r="A288" s="10">
        <v>287</v>
      </c>
      <c r="B288" s="10" t="s">
        <v>386</v>
      </c>
      <c r="C288" s="10" t="s">
        <v>389</v>
      </c>
      <c r="J288" s="10" t="s">
        <v>497</v>
      </c>
      <c r="K288" s="15">
        <v>44134</v>
      </c>
    </row>
    <row r="289" spans="1:11" x14ac:dyDescent="0.35">
      <c r="A289" s="10">
        <v>288</v>
      </c>
      <c r="B289" s="10" t="s">
        <v>386</v>
      </c>
      <c r="C289" s="10" t="s">
        <v>387</v>
      </c>
      <c r="E289" s="18"/>
      <c r="J289" s="10" t="s">
        <v>497</v>
      </c>
      <c r="K289" s="15">
        <v>44134</v>
      </c>
    </row>
    <row r="290" spans="1:11" x14ac:dyDescent="0.35">
      <c r="A290" s="10">
        <v>289</v>
      </c>
      <c r="B290" s="10" t="s">
        <v>434</v>
      </c>
      <c r="C290" s="10" t="s">
        <v>433</v>
      </c>
      <c r="J290" s="10" t="s">
        <v>497</v>
      </c>
      <c r="K290" s="15">
        <v>44134</v>
      </c>
    </row>
    <row r="291" spans="1:11" x14ac:dyDescent="0.35">
      <c r="A291" s="10">
        <v>290</v>
      </c>
      <c r="B291" s="10" t="s">
        <v>434</v>
      </c>
      <c r="C291" s="10" t="s">
        <v>437</v>
      </c>
      <c r="J291" s="10" t="s">
        <v>497</v>
      </c>
      <c r="K291" s="15">
        <v>44134</v>
      </c>
    </row>
    <row r="292" spans="1:11" x14ac:dyDescent="0.35">
      <c r="A292" s="10">
        <v>291</v>
      </c>
      <c r="B292" s="8" t="s">
        <v>142</v>
      </c>
      <c r="C292" s="8" t="s">
        <v>237</v>
      </c>
      <c r="D292" s="8"/>
      <c r="E292" s="18">
        <v>26130</v>
      </c>
      <c r="J292" s="10" t="s">
        <v>497</v>
      </c>
      <c r="K292" s="15">
        <v>44134</v>
      </c>
    </row>
    <row r="293" spans="1:11" x14ac:dyDescent="0.35">
      <c r="A293" s="10">
        <v>292</v>
      </c>
      <c r="B293" s="8" t="s">
        <v>142</v>
      </c>
      <c r="C293" s="8" t="s">
        <v>238</v>
      </c>
      <c r="D293" s="8"/>
      <c r="E293" s="18">
        <v>26283</v>
      </c>
      <c r="J293" s="10" t="s">
        <v>497</v>
      </c>
      <c r="K293" s="15">
        <v>44134</v>
      </c>
    </row>
    <row r="294" spans="1:11" x14ac:dyDescent="0.35">
      <c r="A294" s="10">
        <v>293</v>
      </c>
      <c r="B294" s="8" t="s">
        <v>142</v>
      </c>
      <c r="C294" s="8" t="s">
        <v>187</v>
      </c>
      <c r="D294" s="8"/>
      <c r="E294" s="18">
        <v>26569</v>
      </c>
      <c r="J294" s="10" t="s">
        <v>497</v>
      </c>
      <c r="K294" s="15">
        <v>44134</v>
      </c>
    </row>
    <row r="295" spans="1:11" x14ac:dyDescent="0.35">
      <c r="A295" s="10">
        <v>294</v>
      </c>
      <c r="B295" s="8" t="s">
        <v>142</v>
      </c>
      <c r="C295" s="8" t="s">
        <v>204</v>
      </c>
      <c r="D295" s="8"/>
      <c r="E295" s="18">
        <v>26931</v>
      </c>
      <c r="J295" s="10" t="s">
        <v>497</v>
      </c>
      <c r="K295" s="15">
        <v>44134</v>
      </c>
    </row>
    <row r="296" spans="1:11" x14ac:dyDescent="0.35">
      <c r="A296" s="10">
        <v>295</v>
      </c>
      <c r="B296" s="8" t="s">
        <v>142</v>
      </c>
      <c r="C296" s="8" t="s">
        <v>240</v>
      </c>
      <c r="D296" s="8"/>
      <c r="E296" s="18">
        <v>27662</v>
      </c>
      <c r="J296" s="10" t="s">
        <v>497</v>
      </c>
      <c r="K296" s="15">
        <v>44134</v>
      </c>
    </row>
    <row r="297" spans="1:11" x14ac:dyDescent="0.35">
      <c r="A297" s="10">
        <v>296</v>
      </c>
      <c r="B297" s="8" t="s">
        <v>142</v>
      </c>
      <c r="C297" s="8" t="s">
        <v>241</v>
      </c>
      <c r="D297" s="8"/>
      <c r="E297" s="18">
        <v>28165</v>
      </c>
      <c r="J297" s="10" t="s">
        <v>497</v>
      </c>
      <c r="K297" s="15">
        <v>44134</v>
      </c>
    </row>
    <row r="298" spans="1:11" x14ac:dyDescent="0.35">
      <c r="A298" s="10">
        <v>297</v>
      </c>
      <c r="B298" s="8" t="s">
        <v>142</v>
      </c>
      <c r="C298" s="8" t="s">
        <v>239</v>
      </c>
      <c r="D298" s="8"/>
      <c r="E298" s="18">
        <v>27233</v>
      </c>
      <c r="J298" s="10" t="s">
        <v>497</v>
      </c>
      <c r="K298" s="15">
        <v>44134</v>
      </c>
    </row>
    <row r="299" spans="1:11" x14ac:dyDescent="0.35">
      <c r="A299" s="10">
        <v>298</v>
      </c>
      <c r="B299" s="8" t="s">
        <v>142</v>
      </c>
      <c r="C299" s="8" t="s">
        <v>242</v>
      </c>
      <c r="D299" s="8"/>
      <c r="E299" s="18">
        <v>28752</v>
      </c>
      <c r="J299" s="10" t="s">
        <v>497</v>
      </c>
      <c r="K299" s="15">
        <v>44134</v>
      </c>
    </row>
    <row r="300" spans="1:11" x14ac:dyDescent="0.35">
      <c r="A300" s="10">
        <v>299</v>
      </c>
      <c r="B300" s="8" t="s">
        <v>142</v>
      </c>
      <c r="C300" s="8" t="s">
        <v>243</v>
      </c>
      <c r="D300" s="8"/>
      <c r="E300" s="18">
        <v>28941</v>
      </c>
      <c r="J300" s="10" t="s">
        <v>497</v>
      </c>
      <c r="K300" s="15">
        <v>44134</v>
      </c>
    </row>
    <row r="301" spans="1:11" x14ac:dyDescent="0.35">
      <c r="A301" s="10">
        <v>300</v>
      </c>
      <c r="B301" s="8" t="s">
        <v>143</v>
      </c>
      <c r="C301" s="8" t="s">
        <v>246</v>
      </c>
      <c r="D301" s="8"/>
      <c r="E301" s="18">
        <v>30602</v>
      </c>
      <c r="J301" s="10" t="s">
        <v>497</v>
      </c>
      <c r="K301" s="15">
        <v>44134</v>
      </c>
    </row>
    <row r="302" spans="1:11" x14ac:dyDescent="0.35">
      <c r="A302" s="10">
        <v>301</v>
      </c>
      <c r="B302" s="8" t="s">
        <v>143</v>
      </c>
      <c r="C302" s="8" t="s">
        <v>245</v>
      </c>
      <c r="D302" s="8"/>
      <c r="E302" s="18">
        <v>30602</v>
      </c>
      <c r="J302" s="10" t="s">
        <v>497</v>
      </c>
      <c r="K302" s="15">
        <v>44134</v>
      </c>
    </row>
    <row r="303" spans="1:11" x14ac:dyDescent="0.35">
      <c r="A303" s="10">
        <v>302</v>
      </c>
      <c r="B303" s="8" t="s">
        <v>143</v>
      </c>
      <c r="C303" s="8" t="s">
        <v>203</v>
      </c>
      <c r="D303" s="8"/>
      <c r="E303" s="18">
        <v>30602</v>
      </c>
      <c r="J303" s="10" t="s">
        <v>497</v>
      </c>
      <c r="K303" s="15">
        <v>44134</v>
      </c>
    </row>
    <row r="304" spans="1:11" x14ac:dyDescent="0.35">
      <c r="A304" s="10">
        <v>303</v>
      </c>
      <c r="B304" s="8" t="s">
        <v>143</v>
      </c>
      <c r="C304" s="8" t="s">
        <v>244</v>
      </c>
      <c r="D304" s="8"/>
      <c r="E304" s="18">
        <v>30602</v>
      </c>
      <c r="J304" s="10" t="s">
        <v>497</v>
      </c>
      <c r="K304" s="15">
        <v>44134</v>
      </c>
    </row>
    <row r="305" spans="1:11" x14ac:dyDescent="0.35">
      <c r="A305" s="10">
        <v>304</v>
      </c>
      <c r="B305" s="8" t="s">
        <v>143</v>
      </c>
      <c r="C305" s="8" t="s">
        <v>247</v>
      </c>
      <c r="D305" s="8"/>
      <c r="E305" s="18">
        <v>30602</v>
      </c>
      <c r="J305" s="10" t="s">
        <v>497</v>
      </c>
      <c r="K305" s="15">
        <v>44134</v>
      </c>
    </row>
    <row r="306" spans="1:11" x14ac:dyDescent="0.35">
      <c r="A306" s="10">
        <v>305</v>
      </c>
      <c r="B306" s="8" t="s">
        <v>143</v>
      </c>
      <c r="C306" s="8" t="s">
        <v>248</v>
      </c>
      <c r="D306" s="8"/>
      <c r="E306" s="18">
        <v>30602</v>
      </c>
      <c r="J306" s="10" t="s">
        <v>497</v>
      </c>
      <c r="K306" s="15">
        <v>44134</v>
      </c>
    </row>
    <row r="307" spans="1:11" x14ac:dyDescent="0.35">
      <c r="A307" s="10">
        <v>306</v>
      </c>
      <c r="B307" s="8" t="s">
        <v>143</v>
      </c>
      <c r="C307" s="8" t="s">
        <v>249</v>
      </c>
      <c r="D307" s="8"/>
      <c r="E307" s="18">
        <v>30602</v>
      </c>
      <c r="J307" s="10" t="s">
        <v>497</v>
      </c>
      <c r="K307" s="15">
        <v>44134</v>
      </c>
    </row>
    <row r="308" spans="1:11" x14ac:dyDescent="0.35">
      <c r="A308" s="10">
        <v>307</v>
      </c>
      <c r="B308" s="10" t="s">
        <v>427</v>
      </c>
      <c r="C308" s="10" t="s">
        <v>428</v>
      </c>
      <c r="E308" s="21">
        <v>32904</v>
      </c>
      <c r="F308" s="20" t="s">
        <v>434</v>
      </c>
      <c r="G308" s="10" t="s">
        <v>433</v>
      </c>
      <c r="H308" s="20" t="s">
        <v>811</v>
      </c>
      <c r="I308" s="23" t="s">
        <v>435</v>
      </c>
      <c r="J308" s="10" t="s">
        <v>497</v>
      </c>
      <c r="K308" s="15">
        <v>44134</v>
      </c>
    </row>
    <row r="309" spans="1:11" x14ac:dyDescent="0.35">
      <c r="A309" s="10">
        <v>308</v>
      </c>
      <c r="B309" s="10" t="s">
        <v>427</v>
      </c>
      <c r="C309" s="10" t="s">
        <v>429</v>
      </c>
      <c r="E309" s="21">
        <v>36087</v>
      </c>
      <c r="F309" s="20" t="s">
        <v>434</v>
      </c>
      <c r="G309" s="10" t="s">
        <v>433</v>
      </c>
      <c r="H309" s="20" t="s">
        <v>811</v>
      </c>
      <c r="I309" s="23" t="s">
        <v>435</v>
      </c>
      <c r="J309" s="10" t="s">
        <v>497</v>
      </c>
      <c r="K309" s="15">
        <v>44134</v>
      </c>
    </row>
    <row r="310" spans="1:11" x14ac:dyDescent="0.35">
      <c r="A310" s="10">
        <v>309</v>
      </c>
      <c r="B310" s="10" t="s">
        <v>427</v>
      </c>
      <c r="C310" s="10" t="s">
        <v>430</v>
      </c>
      <c r="E310" s="21">
        <v>37523</v>
      </c>
      <c r="F310" s="20" t="s">
        <v>434</v>
      </c>
      <c r="G310" s="10" t="s">
        <v>433</v>
      </c>
      <c r="H310" s="20" t="s">
        <v>811</v>
      </c>
      <c r="I310" s="23" t="s">
        <v>435</v>
      </c>
      <c r="J310" s="10" t="s">
        <v>497</v>
      </c>
      <c r="K310" s="15">
        <v>44134</v>
      </c>
    </row>
    <row r="311" spans="1:11" x14ac:dyDescent="0.35">
      <c r="A311" s="10">
        <v>310</v>
      </c>
      <c r="B311" s="10" t="s">
        <v>427</v>
      </c>
      <c r="C311" s="10" t="s">
        <v>431</v>
      </c>
      <c r="E311" s="21">
        <v>38182</v>
      </c>
      <c r="F311" s="20" t="s">
        <v>434</v>
      </c>
      <c r="G311" s="10" t="s">
        <v>433</v>
      </c>
      <c r="H311" s="20" t="s">
        <v>811</v>
      </c>
      <c r="I311" s="23" t="s">
        <v>435</v>
      </c>
      <c r="J311" s="10" t="s">
        <v>497</v>
      </c>
      <c r="K311" s="15">
        <v>44134</v>
      </c>
    </row>
    <row r="312" spans="1:11" x14ac:dyDescent="0.35">
      <c r="A312" s="10">
        <v>311</v>
      </c>
      <c r="B312" s="10" t="s">
        <v>427</v>
      </c>
      <c r="C312" s="10" t="s">
        <v>432</v>
      </c>
      <c r="D312" s="10" t="s">
        <v>439</v>
      </c>
      <c r="E312" s="21">
        <v>38684</v>
      </c>
      <c r="F312" s="20" t="s">
        <v>434</v>
      </c>
      <c r="G312" s="10" t="s">
        <v>437</v>
      </c>
      <c r="H312" s="20" t="s">
        <v>811</v>
      </c>
      <c r="I312" s="23" t="s">
        <v>435</v>
      </c>
      <c r="J312" s="10" t="s">
        <v>497</v>
      </c>
      <c r="K312" s="15">
        <v>44134</v>
      </c>
    </row>
    <row r="313" spans="1:11" x14ac:dyDescent="0.35">
      <c r="A313" s="10">
        <v>312</v>
      </c>
      <c r="B313" s="10" t="s">
        <v>427</v>
      </c>
      <c r="C313" s="10" t="s">
        <v>432</v>
      </c>
      <c r="D313" s="10" t="s">
        <v>440</v>
      </c>
      <c r="E313" s="21">
        <v>39351</v>
      </c>
      <c r="F313" s="20" t="s">
        <v>434</v>
      </c>
      <c r="G313" s="10" t="s">
        <v>437</v>
      </c>
      <c r="H313" s="20" t="s">
        <v>811</v>
      </c>
      <c r="I313" s="23" t="s">
        <v>435</v>
      </c>
      <c r="J313" s="10" t="s">
        <v>497</v>
      </c>
      <c r="K313" s="15">
        <v>44134</v>
      </c>
    </row>
    <row r="314" spans="1:11" x14ac:dyDescent="0.35">
      <c r="A314" s="10">
        <v>313</v>
      </c>
      <c r="B314" s="10" t="s">
        <v>427</v>
      </c>
      <c r="C314" s="10" t="s">
        <v>432</v>
      </c>
      <c r="D314" s="10" t="s">
        <v>441</v>
      </c>
      <c r="E314" s="21">
        <v>41610</v>
      </c>
      <c r="F314" s="20" t="s">
        <v>434</v>
      </c>
      <c r="G314" s="10" t="s">
        <v>437</v>
      </c>
      <c r="H314" s="20" t="s">
        <v>811</v>
      </c>
      <c r="I314" s="23" t="s">
        <v>435</v>
      </c>
      <c r="J314" s="10" t="s">
        <v>497</v>
      </c>
      <c r="K314" s="15">
        <v>44134</v>
      </c>
    </row>
    <row r="315" spans="1:11" x14ac:dyDescent="0.35">
      <c r="A315" s="10">
        <v>314</v>
      </c>
      <c r="B315" s="10" t="s">
        <v>427</v>
      </c>
      <c r="C315" s="10" t="s">
        <v>432</v>
      </c>
      <c r="D315" s="10" t="s">
        <v>441</v>
      </c>
      <c r="E315" s="21">
        <v>41610</v>
      </c>
      <c r="F315" s="20" t="s">
        <v>434</v>
      </c>
      <c r="G315" s="10" t="s">
        <v>437</v>
      </c>
      <c r="H315" s="20" t="s">
        <v>812</v>
      </c>
      <c r="I315" s="10" t="s">
        <v>442</v>
      </c>
      <c r="J315" s="10" t="s">
        <v>497</v>
      </c>
      <c r="K315" s="15">
        <v>44134</v>
      </c>
    </row>
    <row r="316" spans="1:11" x14ac:dyDescent="0.35">
      <c r="A316" s="10">
        <v>315</v>
      </c>
      <c r="B316" s="10" t="s">
        <v>427</v>
      </c>
      <c r="C316" s="10" t="s">
        <v>432</v>
      </c>
      <c r="D316" s="10" t="s">
        <v>445</v>
      </c>
      <c r="E316" s="21">
        <v>42818</v>
      </c>
      <c r="F316" s="20" t="s">
        <v>434</v>
      </c>
      <c r="G316" s="10" t="s">
        <v>437</v>
      </c>
      <c r="H316" s="20" t="s">
        <v>811</v>
      </c>
      <c r="I316" s="23" t="s">
        <v>435</v>
      </c>
      <c r="J316" s="10" t="s">
        <v>497</v>
      </c>
      <c r="K316" s="15">
        <v>44134</v>
      </c>
    </row>
    <row r="317" spans="1:11" x14ac:dyDescent="0.35">
      <c r="A317" s="10">
        <v>316</v>
      </c>
      <c r="B317" s="10" t="s">
        <v>427</v>
      </c>
      <c r="C317" s="10" t="s">
        <v>432</v>
      </c>
      <c r="D317" s="10" t="s">
        <v>445</v>
      </c>
      <c r="E317" s="21">
        <v>42818</v>
      </c>
      <c r="F317" s="20" t="s">
        <v>434</v>
      </c>
      <c r="G317" s="10" t="s">
        <v>437</v>
      </c>
      <c r="H317" s="20" t="s">
        <v>812</v>
      </c>
      <c r="I317" s="10" t="s">
        <v>442</v>
      </c>
      <c r="J317" s="10" t="s">
        <v>497</v>
      </c>
      <c r="K317" s="15">
        <v>44134</v>
      </c>
    </row>
    <row r="318" spans="1:11" x14ac:dyDescent="0.35">
      <c r="A318" s="10">
        <v>317</v>
      </c>
      <c r="B318" s="10" t="s">
        <v>427</v>
      </c>
      <c r="C318" s="10" t="s">
        <v>432</v>
      </c>
      <c r="D318" s="10" t="s">
        <v>443</v>
      </c>
      <c r="E318" s="21">
        <v>42418</v>
      </c>
      <c r="F318" s="20" t="s">
        <v>434</v>
      </c>
      <c r="G318" s="10" t="s">
        <v>437</v>
      </c>
      <c r="H318" s="20" t="s">
        <v>811</v>
      </c>
      <c r="I318" s="23" t="s">
        <v>435</v>
      </c>
      <c r="J318" s="10" t="s">
        <v>497</v>
      </c>
      <c r="K318" s="15">
        <v>44134</v>
      </c>
    </row>
    <row r="319" spans="1:11" x14ac:dyDescent="0.35">
      <c r="A319" s="10">
        <v>318</v>
      </c>
      <c r="B319" s="10" t="s">
        <v>427</v>
      </c>
      <c r="C319" s="10" t="s">
        <v>432</v>
      </c>
      <c r="D319" s="10" t="s">
        <v>443</v>
      </c>
      <c r="E319" s="21">
        <v>42418</v>
      </c>
      <c r="F319" s="20" t="s">
        <v>434</v>
      </c>
      <c r="G319" s="10" t="s">
        <v>437</v>
      </c>
      <c r="H319" s="20" t="s">
        <v>812</v>
      </c>
      <c r="I319" s="10" t="s">
        <v>442</v>
      </c>
      <c r="J319" s="10" t="s">
        <v>497</v>
      </c>
      <c r="K319" s="15">
        <v>44134</v>
      </c>
    </row>
    <row r="320" spans="1:11" x14ac:dyDescent="0.35">
      <c r="A320" s="10">
        <v>319</v>
      </c>
      <c r="B320" s="10" t="s">
        <v>427</v>
      </c>
      <c r="C320" s="10" t="s">
        <v>432</v>
      </c>
      <c r="D320" s="10" t="s">
        <v>444</v>
      </c>
      <c r="E320" s="21">
        <v>43599</v>
      </c>
      <c r="F320" s="20" t="s">
        <v>434</v>
      </c>
      <c r="G320" s="10" t="s">
        <v>437</v>
      </c>
      <c r="H320" s="20" t="s">
        <v>811</v>
      </c>
      <c r="I320" s="23" t="s">
        <v>435</v>
      </c>
      <c r="J320" s="10" t="s">
        <v>497</v>
      </c>
      <c r="K320" s="15">
        <v>44134</v>
      </c>
    </row>
    <row r="321" spans="1:11" x14ac:dyDescent="0.35">
      <c r="A321" s="10">
        <v>320</v>
      </c>
      <c r="B321" s="10" t="s">
        <v>427</v>
      </c>
      <c r="C321" s="10" t="s">
        <v>432</v>
      </c>
      <c r="D321" s="10" t="s">
        <v>444</v>
      </c>
      <c r="E321" s="21">
        <v>43599</v>
      </c>
      <c r="F321" s="20" t="s">
        <v>434</v>
      </c>
      <c r="G321" s="10" t="s">
        <v>437</v>
      </c>
      <c r="H321" s="20" t="s">
        <v>812</v>
      </c>
      <c r="I321" s="10" t="s">
        <v>442</v>
      </c>
      <c r="J321" s="10" t="s">
        <v>497</v>
      </c>
      <c r="K321" s="15">
        <v>44134</v>
      </c>
    </row>
  </sheetData>
  <autoFilter ref="A1:K321"/>
  <sortState ref="A2:K321">
    <sortCondition ref="B2:B321"/>
    <sortCondition ref="C2:C321"/>
    <sortCondition ref="D2:D321"/>
    <sortCondition ref="E2:E321"/>
  </sortState>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A122"/>
  <sheetViews>
    <sheetView zoomScaleNormal="100" workbookViewId="0">
      <pane ySplit="1" topLeftCell="A2" activePane="bottomLeft" state="frozen"/>
      <selection sqref="A1:AU1048576"/>
      <selection pane="bottomLeft"/>
    </sheetView>
  </sheetViews>
  <sheetFormatPr baseColWidth="10" defaultColWidth="10.81640625" defaultRowHeight="14.5" x14ac:dyDescent="0.35"/>
  <cols>
    <col min="1" max="1" width="11.1796875" style="8" bestFit="1" customWidth="1"/>
    <col min="2" max="2" width="12.54296875" style="8" bestFit="1" customWidth="1"/>
    <col min="3" max="3" width="9.26953125" style="8" bestFit="1" customWidth="1"/>
    <col min="4" max="4" width="61.1796875" style="8" bestFit="1" customWidth="1"/>
    <col min="5" max="5" width="80.54296875" style="9" customWidth="1"/>
    <col min="6" max="6" width="57.26953125" style="9" customWidth="1"/>
    <col min="7" max="7" width="42.453125" style="9" customWidth="1"/>
    <col min="8" max="8" width="18.453125" style="8" customWidth="1"/>
    <col min="9" max="9" width="15.54296875" style="8" customWidth="1"/>
    <col min="10" max="10" width="16.7265625" style="8" customWidth="1"/>
    <col min="11" max="11" width="20.81640625" style="8" bestFit="1" customWidth="1"/>
    <col min="12" max="12" width="8.7265625" style="8" customWidth="1"/>
    <col min="13" max="13" width="18.54296875" style="8" bestFit="1" customWidth="1"/>
    <col min="14" max="14" width="19.81640625" style="8" customWidth="1"/>
    <col min="15" max="15" width="74.453125" style="9" customWidth="1"/>
    <col min="16" max="16" width="41.7265625" style="9" customWidth="1"/>
    <col min="17" max="17" width="45.26953125" style="9" customWidth="1"/>
    <col min="18" max="18" width="10.54296875" style="8" customWidth="1"/>
    <col min="19" max="19" width="11.54296875" style="8" customWidth="1"/>
    <col min="20" max="20" width="10.453125" style="18" customWidth="1"/>
    <col min="21" max="21" width="11" style="8" customWidth="1"/>
    <col min="22" max="22" width="10.453125" style="18" customWidth="1"/>
    <col min="23" max="23" width="18.54296875" style="8" customWidth="1"/>
    <col min="24" max="24" width="21.453125" style="8" customWidth="1"/>
    <col min="25" max="26" width="24.81640625" style="8" customWidth="1"/>
    <col min="27" max="27" width="13.81640625" style="8" bestFit="1" customWidth="1"/>
    <col min="28" max="28" width="19.7265625" style="8" customWidth="1"/>
    <col min="29" max="29" width="17.81640625" style="8" customWidth="1"/>
    <col min="30" max="30" width="17.54296875" style="8" customWidth="1"/>
    <col min="31" max="31" width="19.453125" style="8" customWidth="1"/>
    <col min="32" max="32" width="17.453125" style="8" customWidth="1"/>
    <col min="33" max="33" width="17.26953125" style="8" customWidth="1"/>
    <col min="34" max="34" width="13.453125" style="8" customWidth="1"/>
    <col min="35" max="35" width="18.26953125" style="8" customWidth="1"/>
    <col min="36" max="36" width="16.453125" style="8" customWidth="1"/>
    <col min="37" max="37" width="16.1796875" style="8" customWidth="1"/>
    <col min="38" max="38" width="19.81640625" style="8" customWidth="1"/>
    <col min="39" max="39" width="17.7265625" style="8" customWidth="1"/>
    <col min="40" max="40" width="15.81640625" style="8" customWidth="1"/>
    <col min="41" max="42" width="15.7265625" style="8" customWidth="1"/>
    <col min="43" max="43" width="20.81640625" style="8" customWidth="1"/>
    <col min="44" max="44" width="19.26953125" style="8" customWidth="1"/>
    <col min="45" max="45" width="12.453125" style="8" customWidth="1"/>
    <col min="46" max="46" width="15.453125" style="8" customWidth="1"/>
    <col min="47" max="47" width="15.7265625" style="8" customWidth="1"/>
    <col min="48" max="48" width="17.1796875" style="8" customWidth="1"/>
    <col min="49" max="51" width="15.1796875" style="8" customWidth="1"/>
    <col min="52" max="52" width="14.453125" style="8" bestFit="1" customWidth="1"/>
    <col min="53" max="53" width="23" style="19" bestFit="1" customWidth="1"/>
    <col min="54" max="16384" width="10.81640625" style="8"/>
  </cols>
  <sheetData>
    <row r="1" spans="1:53" s="1" customFormat="1" x14ac:dyDescent="0.35">
      <c r="A1" s="5" t="s">
        <v>82</v>
      </c>
      <c r="B1" s="5" t="s">
        <v>83</v>
      </c>
      <c r="C1" s="5" t="s">
        <v>9</v>
      </c>
      <c r="D1" s="5" t="s">
        <v>1</v>
      </c>
      <c r="E1" s="6" t="s">
        <v>2</v>
      </c>
      <c r="F1" s="6" t="s">
        <v>3</v>
      </c>
      <c r="G1" s="6" t="s">
        <v>184</v>
      </c>
      <c r="H1" s="5" t="s">
        <v>252</v>
      </c>
      <c r="I1" s="5" t="s">
        <v>14</v>
      </c>
      <c r="J1" s="5" t="s">
        <v>174</v>
      </c>
      <c r="K1" s="5" t="s">
        <v>13</v>
      </c>
      <c r="L1" s="5" t="s">
        <v>559</v>
      </c>
      <c r="M1" s="5" t="s">
        <v>95</v>
      </c>
      <c r="N1" s="5" t="s">
        <v>8</v>
      </c>
      <c r="O1" s="6" t="s">
        <v>7</v>
      </c>
      <c r="P1" s="6" t="s">
        <v>6</v>
      </c>
      <c r="Q1" s="6" t="s">
        <v>35</v>
      </c>
      <c r="R1" s="5" t="s">
        <v>590</v>
      </c>
      <c r="S1" s="5" t="s">
        <v>591</v>
      </c>
      <c r="T1" s="13" t="s">
        <v>17</v>
      </c>
      <c r="U1" s="5" t="s">
        <v>26</v>
      </c>
      <c r="V1" s="13" t="s">
        <v>25</v>
      </c>
      <c r="W1" s="5" t="s">
        <v>63</v>
      </c>
      <c r="X1" s="5" t="s">
        <v>64</v>
      </c>
      <c r="Y1" s="5" t="s">
        <v>589</v>
      </c>
      <c r="Z1" s="5" t="s">
        <v>872</v>
      </c>
      <c r="AA1" s="5" t="s">
        <v>871</v>
      </c>
      <c r="AB1" s="5" t="s">
        <v>24</v>
      </c>
      <c r="AC1" s="5" t="s">
        <v>347</v>
      </c>
      <c r="AD1" s="5" t="s">
        <v>351</v>
      </c>
      <c r="AE1" s="5" t="s">
        <v>23</v>
      </c>
      <c r="AF1" s="5" t="s">
        <v>348</v>
      </c>
      <c r="AG1" s="5" t="s">
        <v>352</v>
      </c>
      <c r="AH1" s="5" t="s">
        <v>345</v>
      </c>
      <c r="AI1" s="5" t="s">
        <v>344</v>
      </c>
      <c r="AJ1" s="5" t="s">
        <v>349</v>
      </c>
      <c r="AK1" s="5" t="s">
        <v>353</v>
      </c>
      <c r="AL1" s="5" t="s">
        <v>592</v>
      </c>
      <c r="AM1" s="5" t="s">
        <v>28</v>
      </c>
      <c r="AN1" s="5" t="s">
        <v>350</v>
      </c>
      <c r="AO1" s="5" t="s">
        <v>354</v>
      </c>
      <c r="AP1" s="5" t="s">
        <v>702</v>
      </c>
      <c r="AQ1" s="5" t="s">
        <v>622</v>
      </c>
      <c r="AR1" s="5" t="s">
        <v>366</v>
      </c>
      <c r="AS1" s="5" t="s">
        <v>686</v>
      </c>
      <c r="AT1" s="5" t="s">
        <v>620</v>
      </c>
      <c r="AU1" s="5" t="s">
        <v>42</v>
      </c>
      <c r="AV1" s="5" t="s">
        <v>43</v>
      </c>
      <c r="AW1" s="5" t="s">
        <v>346</v>
      </c>
      <c r="AX1" s="5" t="s">
        <v>97</v>
      </c>
      <c r="AY1" s="5" t="s">
        <v>106</v>
      </c>
      <c r="AZ1" s="5" t="s">
        <v>882</v>
      </c>
      <c r="BA1" s="7" t="s">
        <v>486</v>
      </c>
    </row>
    <row r="2" spans="1:53" ht="29" x14ac:dyDescent="0.35">
      <c r="A2" s="8" t="s">
        <v>85</v>
      </c>
      <c r="B2" s="8" t="s">
        <v>183</v>
      </c>
      <c r="C2" s="8" t="s">
        <v>446</v>
      </c>
      <c r="D2" s="8" t="s">
        <v>175</v>
      </c>
      <c r="E2" s="9" t="s">
        <v>176</v>
      </c>
      <c r="F2" s="9" t="s">
        <v>178</v>
      </c>
      <c r="G2" s="9" t="s">
        <v>448</v>
      </c>
      <c r="H2" s="8" t="s">
        <v>138</v>
      </c>
      <c r="I2" s="8" t="s">
        <v>447</v>
      </c>
      <c r="K2" s="8" t="s">
        <v>97</v>
      </c>
      <c r="L2" s="8" t="s">
        <v>461</v>
      </c>
      <c r="M2" s="8" t="s">
        <v>11</v>
      </c>
      <c r="N2" s="8" t="s">
        <v>140</v>
      </c>
      <c r="O2" s="9" t="s">
        <v>180</v>
      </c>
      <c r="P2" s="9" t="s">
        <v>447</v>
      </c>
      <c r="Q2" s="9" t="s">
        <v>447</v>
      </c>
      <c r="T2" s="18">
        <v>26820</v>
      </c>
      <c r="U2" s="8" t="s">
        <v>447</v>
      </c>
      <c r="V2" s="18">
        <v>26937</v>
      </c>
      <c r="W2" s="8" t="b">
        <v>0</v>
      </c>
      <c r="X2" s="8" t="b">
        <v>0</v>
      </c>
      <c r="Y2" s="8" t="b">
        <v>0</v>
      </c>
      <c r="Z2" s="8" t="b">
        <v>0</v>
      </c>
      <c r="AA2" s="8" t="b">
        <v>0</v>
      </c>
      <c r="AB2" s="8" t="s">
        <v>447</v>
      </c>
      <c r="AC2" s="8" t="s">
        <v>447</v>
      </c>
      <c r="AD2" s="8" t="s">
        <v>447</v>
      </c>
      <c r="AE2" s="8" t="s">
        <v>447</v>
      </c>
      <c r="AF2" s="8" t="s">
        <v>462</v>
      </c>
      <c r="AG2" s="8" t="s">
        <v>447</v>
      </c>
      <c r="AH2" s="8" t="s">
        <v>447</v>
      </c>
      <c r="AI2" s="8" t="s">
        <v>447</v>
      </c>
      <c r="AJ2" s="8" t="s">
        <v>447</v>
      </c>
      <c r="AK2" s="8" t="s">
        <v>447</v>
      </c>
      <c r="AM2" s="8" t="s">
        <v>447</v>
      </c>
      <c r="AN2" s="8" t="s">
        <v>447</v>
      </c>
      <c r="AO2" s="8" t="s">
        <v>447</v>
      </c>
      <c r="AR2" s="8" t="s">
        <v>254</v>
      </c>
      <c r="AS2" s="8" t="s">
        <v>648</v>
      </c>
      <c r="AW2" s="8" t="s">
        <v>253</v>
      </c>
      <c r="AZ2" s="8" t="s">
        <v>497</v>
      </c>
      <c r="BA2" s="19">
        <v>44134</v>
      </c>
    </row>
    <row r="3" spans="1:53" x14ac:dyDescent="0.35">
      <c r="A3" s="8" t="s">
        <v>85</v>
      </c>
      <c r="B3" s="8" t="s">
        <v>183</v>
      </c>
      <c r="C3" s="8" t="s">
        <v>463</v>
      </c>
      <c r="D3" s="8" t="s">
        <v>175</v>
      </c>
      <c r="E3" s="9" t="s">
        <v>177</v>
      </c>
      <c r="F3" s="9" t="s">
        <v>178</v>
      </c>
      <c r="G3" s="9" t="s">
        <v>449</v>
      </c>
      <c r="H3" s="8" t="s">
        <v>138</v>
      </c>
      <c r="I3" s="8" t="s">
        <v>447</v>
      </c>
      <c r="J3" s="8" t="s">
        <v>447</v>
      </c>
      <c r="K3" s="8" t="s">
        <v>96</v>
      </c>
      <c r="L3" s="8" t="s">
        <v>461</v>
      </c>
      <c r="M3" s="8" t="s">
        <v>12</v>
      </c>
      <c r="N3" s="8" t="s">
        <v>140</v>
      </c>
      <c r="O3" s="9" t="s">
        <v>180</v>
      </c>
      <c r="P3" s="9" t="s">
        <v>447</v>
      </c>
      <c r="Q3" s="9" t="s">
        <v>447</v>
      </c>
      <c r="T3" s="18">
        <v>26820</v>
      </c>
      <c r="W3" s="8" t="b">
        <v>0</v>
      </c>
      <c r="X3" s="8" t="b">
        <v>0</v>
      </c>
      <c r="Y3" s="8" t="b">
        <v>0</v>
      </c>
      <c r="Z3" s="8" t="b">
        <v>1</v>
      </c>
      <c r="AA3" s="8" t="b">
        <v>0</v>
      </c>
      <c r="AB3" s="8" t="s">
        <v>447</v>
      </c>
      <c r="AC3" s="8" t="s">
        <v>447</v>
      </c>
      <c r="AD3" s="8" t="s">
        <v>447</v>
      </c>
      <c r="AE3" s="8" t="s">
        <v>447</v>
      </c>
      <c r="AF3" s="8" t="s">
        <v>447</v>
      </c>
      <c r="AG3" s="8" t="s">
        <v>447</v>
      </c>
      <c r="AH3" s="8" t="s">
        <v>447</v>
      </c>
      <c r="AI3" s="8" t="s">
        <v>447</v>
      </c>
      <c r="AJ3" s="8" t="s">
        <v>447</v>
      </c>
      <c r="AK3" s="8" t="s">
        <v>447</v>
      </c>
      <c r="AM3" s="8" t="s">
        <v>447</v>
      </c>
      <c r="AN3" s="8" t="s">
        <v>447</v>
      </c>
      <c r="AO3" s="8" t="s">
        <v>447</v>
      </c>
      <c r="AR3" s="8" t="s">
        <v>447</v>
      </c>
      <c r="AS3" s="8" t="s">
        <v>648</v>
      </c>
      <c r="AW3" s="8" t="s">
        <v>254</v>
      </c>
    </row>
    <row r="4" spans="1:53" ht="29" x14ac:dyDescent="0.35">
      <c r="A4" s="8" t="s">
        <v>85</v>
      </c>
      <c r="B4" s="8" t="s">
        <v>183</v>
      </c>
      <c r="C4" s="8" t="s">
        <v>464</v>
      </c>
      <c r="D4" s="8" t="s">
        <v>175</v>
      </c>
      <c r="E4" s="9" t="s">
        <v>176</v>
      </c>
      <c r="F4" s="9" t="s">
        <v>179</v>
      </c>
      <c r="G4" s="9" t="s">
        <v>450</v>
      </c>
      <c r="H4" s="8" t="s">
        <v>138</v>
      </c>
      <c r="I4" s="8" t="s">
        <v>447</v>
      </c>
      <c r="J4" s="8" t="s">
        <v>447</v>
      </c>
      <c r="K4" s="8" t="s">
        <v>97</v>
      </c>
      <c r="L4" s="8" t="s">
        <v>461</v>
      </c>
      <c r="M4" s="8" t="s">
        <v>11</v>
      </c>
      <c r="N4" s="8" t="s">
        <v>141</v>
      </c>
      <c r="O4" s="9" t="s">
        <v>181</v>
      </c>
      <c r="P4" s="9" t="s">
        <v>182</v>
      </c>
      <c r="Q4" s="9" t="s">
        <v>447</v>
      </c>
      <c r="R4" s="8" t="s">
        <v>447</v>
      </c>
      <c r="S4" s="8" t="s">
        <v>447</v>
      </c>
      <c r="T4" s="18">
        <v>26790</v>
      </c>
      <c r="U4" s="8" t="s">
        <v>447</v>
      </c>
      <c r="V4" s="18">
        <v>26937</v>
      </c>
      <c r="W4" s="8" t="b">
        <v>0</v>
      </c>
      <c r="X4" s="8" t="b">
        <v>0</v>
      </c>
      <c r="Y4" s="8" t="b">
        <v>0</v>
      </c>
      <c r="Z4" s="8" t="b">
        <v>0</v>
      </c>
      <c r="AA4" s="8" t="b">
        <v>0</v>
      </c>
      <c r="AC4" s="8" t="s">
        <v>447</v>
      </c>
      <c r="AD4" s="8" t="s">
        <v>447</v>
      </c>
      <c r="AE4" s="8" t="s">
        <v>447</v>
      </c>
      <c r="AF4" s="8" t="s">
        <v>462</v>
      </c>
      <c r="AG4" s="8" t="s">
        <v>447</v>
      </c>
      <c r="AH4" s="8" t="s">
        <v>447</v>
      </c>
      <c r="AI4" s="8" t="s">
        <v>447</v>
      </c>
      <c r="AJ4" s="8" t="s">
        <v>447</v>
      </c>
      <c r="AK4" s="8" t="s">
        <v>447</v>
      </c>
      <c r="AL4" s="8" t="b">
        <v>0</v>
      </c>
      <c r="AM4" s="8" t="s">
        <v>447</v>
      </c>
      <c r="AN4" s="8" t="s">
        <v>447</v>
      </c>
      <c r="AO4" s="8" t="s">
        <v>447</v>
      </c>
      <c r="AQ4" s="8" t="b">
        <v>0</v>
      </c>
      <c r="AR4" s="8" t="s">
        <v>256</v>
      </c>
      <c r="AS4" s="8" t="s">
        <v>648</v>
      </c>
      <c r="AW4" s="8" t="s">
        <v>255</v>
      </c>
    </row>
    <row r="5" spans="1:53" x14ac:dyDescent="0.35">
      <c r="A5" s="8" t="s">
        <v>85</v>
      </c>
      <c r="B5" s="8" t="s">
        <v>183</v>
      </c>
      <c r="C5" s="8" t="s">
        <v>465</v>
      </c>
      <c r="D5" s="8" t="s">
        <v>175</v>
      </c>
      <c r="E5" s="9" t="s">
        <v>177</v>
      </c>
      <c r="F5" s="9" t="s">
        <v>179</v>
      </c>
      <c r="G5" s="9" t="s">
        <v>451</v>
      </c>
      <c r="H5" s="8" t="s">
        <v>138</v>
      </c>
      <c r="I5" s="8" t="s">
        <v>447</v>
      </c>
      <c r="J5" s="8" t="s">
        <v>447</v>
      </c>
      <c r="K5" s="8" t="s">
        <v>96</v>
      </c>
      <c r="L5" s="8" t="s">
        <v>461</v>
      </c>
      <c r="M5" s="8" t="s">
        <v>12</v>
      </c>
      <c r="N5" s="8" t="s">
        <v>141</v>
      </c>
      <c r="O5" s="9" t="s">
        <v>181</v>
      </c>
      <c r="P5" s="9" t="s">
        <v>182</v>
      </c>
      <c r="Q5" s="9" t="s">
        <v>447</v>
      </c>
      <c r="R5" s="8" t="s">
        <v>447</v>
      </c>
      <c r="S5" s="8" t="s">
        <v>447</v>
      </c>
      <c r="T5" s="18">
        <v>26790</v>
      </c>
      <c r="W5" s="8" t="b">
        <v>0</v>
      </c>
      <c r="X5" s="8" t="b">
        <v>0</v>
      </c>
      <c r="Y5" s="8" t="b">
        <v>0</v>
      </c>
      <c r="Z5" s="8" t="b">
        <v>1</v>
      </c>
      <c r="AA5" s="8" t="b">
        <v>0</v>
      </c>
      <c r="AC5" s="8" t="s">
        <v>447</v>
      </c>
      <c r="AD5" s="8" t="s">
        <v>447</v>
      </c>
      <c r="AE5" s="8" t="s">
        <v>447</v>
      </c>
      <c r="AF5" s="8" t="s">
        <v>447</v>
      </c>
      <c r="AG5" s="8" t="s">
        <v>447</v>
      </c>
      <c r="AH5" s="8" t="s">
        <v>447</v>
      </c>
      <c r="AI5" s="8" t="s">
        <v>447</v>
      </c>
      <c r="AJ5" s="8" t="s">
        <v>447</v>
      </c>
      <c r="AK5" s="8" t="s">
        <v>447</v>
      </c>
      <c r="AL5" s="8" t="b">
        <v>0</v>
      </c>
      <c r="AM5" s="8" t="s">
        <v>447</v>
      </c>
      <c r="AN5" s="8" t="s">
        <v>447</v>
      </c>
      <c r="AO5" s="8" t="s">
        <v>447</v>
      </c>
      <c r="AQ5" s="8" t="b">
        <v>0</v>
      </c>
      <c r="AR5" s="8" t="s">
        <v>447</v>
      </c>
      <c r="AS5" s="8" t="s">
        <v>648</v>
      </c>
      <c r="AW5" s="8" t="s">
        <v>256</v>
      </c>
    </row>
    <row r="6" spans="1:53" ht="29" x14ac:dyDescent="0.35">
      <c r="A6" s="8" t="s">
        <v>85</v>
      </c>
      <c r="B6" s="8" t="s">
        <v>185</v>
      </c>
      <c r="C6" s="8" t="s">
        <v>446</v>
      </c>
      <c r="D6" s="8" t="s">
        <v>186</v>
      </c>
      <c r="E6" s="9" t="s">
        <v>519</v>
      </c>
      <c r="F6" s="9" t="s">
        <v>195</v>
      </c>
      <c r="G6" s="9" t="s">
        <v>333</v>
      </c>
      <c r="H6" s="8" t="s">
        <v>138</v>
      </c>
      <c r="I6" s="8" t="s">
        <v>447</v>
      </c>
      <c r="J6" s="8" t="s">
        <v>447</v>
      </c>
      <c r="K6" s="8" t="s">
        <v>96</v>
      </c>
      <c r="L6" s="8" t="s">
        <v>481</v>
      </c>
      <c r="M6" s="8" t="s">
        <v>12</v>
      </c>
      <c r="N6" s="8" t="s">
        <v>142</v>
      </c>
      <c r="O6" s="9" t="s">
        <v>187</v>
      </c>
      <c r="P6" s="9" t="s">
        <v>188</v>
      </c>
      <c r="Q6" s="9" t="s">
        <v>447</v>
      </c>
      <c r="R6" s="8" t="s">
        <v>447</v>
      </c>
      <c r="S6" s="8" t="s">
        <v>447</v>
      </c>
      <c r="T6" s="18">
        <v>27317</v>
      </c>
      <c r="U6" s="8" t="s">
        <v>447</v>
      </c>
      <c r="W6" s="8" t="b">
        <v>0</v>
      </c>
      <c r="X6" s="8" t="b">
        <v>0</v>
      </c>
      <c r="Y6" s="8" t="b">
        <v>0</v>
      </c>
      <c r="Z6" s="8" t="b">
        <v>0</v>
      </c>
      <c r="AA6" s="8" t="b">
        <v>0</v>
      </c>
      <c r="AC6" s="8" t="s">
        <v>447</v>
      </c>
      <c r="AD6" s="8" t="s">
        <v>447</v>
      </c>
      <c r="AE6" s="8" t="s">
        <v>467</v>
      </c>
      <c r="AF6" s="8" t="s">
        <v>447</v>
      </c>
      <c r="AG6" s="8" t="s">
        <v>447</v>
      </c>
      <c r="AH6" s="8" t="s">
        <v>447</v>
      </c>
      <c r="AI6" s="8" t="s">
        <v>447</v>
      </c>
      <c r="AJ6" s="8" t="s">
        <v>447</v>
      </c>
      <c r="AK6" s="8" t="s">
        <v>447</v>
      </c>
      <c r="AL6" s="8" t="b">
        <v>0</v>
      </c>
      <c r="AM6" s="8" t="s">
        <v>447</v>
      </c>
      <c r="AN6" s="8" t="s">
        <v>447</v>
      </c>
      <c r="AO6" s="8" t="s">
        <v>447</v>
      </c>
      <c r="AQ6" s="8" t="b">
        <v>0</v>
      </c>
      <c r="AR6" s="8" t="s">
        <v>447</v>
      </c>
      <c r="AS6" s="8" t="s">
        <v>648</v>
      </c>
      <c r="AW6" s="8" t="s">
        <v>257</v>
      </c>
    </row>
    <row r="7" spans="1:53" ht="29" x14ac:dyDescent="0.35">
      <c r="A7" s="8" t="s">
        <v>85</v>
      </c>
      <c r="B7" s="8" t="s">
        <v>185</v>
      </c>
      <c r="C7" s="8" t="s">
        <v>463</v>
      </c>
      <c r="D7" s="8" t="s">
        <v>186</v>
      </c>
      <c r="E7" s="9" t="s">
        <v>519</v>
      </c>
      <c r="F7" s="9" t="s">
        <v>194</v>
      </c>
      <c r="G7" s="9" t="s">
        <v>334</v>
      </c>
      <c r="H7" s="8" t="s">
        <v>138</v>
      </c>
      <c r="I7" s="8" t="s">
        <v>447</v>
      </c>
      <c r="J7" s="8" t="s">
        <v>447</v>
      </c>
      <c r="K7" s="8" t="s">
        <v>96</v>
      </c>
      <c r="L7" s="8" t="s">
        <v>481</v>
      </c>
      <c r="M7" s="8" t="s">
        <v>12</v>
      </c>
      <c r="N7" s="8" t="s">
        <v>141</v>
      </c>
      <c r="O7" s="9" t="s">
        <v>191</v>
      </c>
      <c r="P7" s="9" t="s">
        <v>189</v>
      </c>
      <c r="Q7" s="9" t="s">
        <v>190</v>
      </c>
      <c r="R7" s="8" t="s">
        <v>447</v>
      </c>
      <c r="S7" s="8" t="s">
        <v>447</v>
      </c>
      <c r="T7" s="18">
        <v>27317</v>
      </c>
      <c r="U7" s="8" t="s">
        <v>447</v>
      </c>
      <c r="W7" s="8" t="b">
        <v>0</v>
      </c>
      <c r="X7" s="8" t="b">
        <v>0</v>
      </c>
      <c r="Y7" s="8" t="b">
        <v>0</v>
      </c>
      <c r="Z7" s="8" t="b">
        <v>0</v>
      </c>
      <c r="AA7" s="8" t="b">
        <v>0</v>
      </c>
      <c r="AC7" s="8" t="s">
        <v>447</v>
      </c>
      <c r="AD7" s="8" t="s">
        <v>447</v>
      </c>
      <c r="AE7" s="8" t="s">
        <v>467</v>
      </c>
      <c r="AF7" s="8" t="s">
        <v>447</v>
      </c>
      <c r="AG7" s="8" t="s">
        <v>447</v>
      </c>
      <c r="AH7" s="8" t="s">
        <v>447</v>
      </c>
      <c r="AI7" s="8" t="s">
        <v>447</v>
      </c>
      <c r="AJ7" s="8" t="s">
        <v>447</v>
      </c>
      <c r="AK7" s="8" t="s">
        <v>447</v>
      </c>
      <c r="AL7" s="8" t="b">
        <v>0</v>
      </c>
      <c r="AM7" s="8" t="s">
        <v>447</v>
      </c>
      <c r="AN7" s="8" t="s">
        <v>447</v>
      </c>
      <c r="AO7" s="8" t="s">
        <v>447</v>
      </c>
      <c r="AQ7" s="8" t="b">
        <v>0</v>
      </c>
      <c r="AR7" s="8" t="s">
        <v>447</v>
      </c>
      <c r="AS7" s="8" t="s">
        <v>648</v>
      </c>
      <c r="AW7" s="8" t="s">
        <v>258</v>
      </c>
    </row>
    <row r="8" spans="1:53" ht="29" x14ac:dyDescent="0.35">
      <c r="A8" s="8" t="s">
        <v>85</v>
      </c>
      <c r="B8" s="8" t="s">
        <v>491</v>
      </c>
      <c r="C8" s="8" t="s">
        <v>446</v>
      </c>
      <c r="D8" s="8" t="s">
        <v>492</v>
      </c>
      <c r="E8" s="9" t="s">
        <v>493</v>
      </c>
      <c r="F8" s="9" t="s">
        <v>499</v>
      </c>
      <c r="G8" s="9" t="s">
        <v>511</v>
      </c>
      <c r="H8" s="8" t="s">
        <v>138</v>
      </c>
      <c r="I8" s="8" t="s">
        <v>447</v>
      </c>
      <c r="J8" s="8" t="s">
        <v>447</v>
      </c>
      <c r="K8" s="8" t="s">
        <v>106</v>
      </c>
      <c r="L8" s="8" t="s">
        <v>494</v>
      </c>
      <c r="M8" s="8" t="s">
        <v>15</v>
      </c>
      <c r="N8" s="8" t="s">
        <v>141</v>
      </c>
      <c r="O8" s="9" t="s">
        <v>504</v>
      </c>
      <c r="P8" s="9" t="s">
        <v>495</v>
      </c>
      <c r="Q8" s="9" t="s">
        <v>594</v>
      </c>
      <c r="R8" s="8" t="s">
        <v>447</v>
      </c>
      <c r="S8" s="8" t="s">
        <v>447</v>
      </c>
      <c r="T8" s="18">
        <v>27478</v>
      </c>
      <c r="U8" s="8" t="s">
        <v>447</v>
      </c>
      <c r="W8" s="8" t="b">
        <v>1</v>
      </c>
      <c r="X8" s="8" t="b">
        <v>0</v>
      </c>
      <c r="Y8" s="8" t="b">
        <v>0</v>
      </c>
      <c r="Z8" s="8" t="b">
        <v>0</v>
      </c>
      <c r="AA8" s="8" t="b">
        <v>0</v>
      </c>
      <c r="AC8" s="8" t="s">
        <v>447</v>
      </c>
      <c r="AD8" s="8" t="s">
        <v>447</v>
      </c>
      <c r="AE8" s="8" t="s">
        <v>447</v>
      </c>
      <c r="AF8" s="8" t="s">
        <v>447</v>
      </c>
      <c r="AG8" s="8" t="s">
        <v>447</v>
      </c>
      <c r="AH8" s="8" t="s">
        <v>447</v>
      </c>
      <c r="AI8" s="8" t="s">
        <v>447</v>
      </c>
      <c r="AJ8" s="8" t="s">
        <v>447</v>
      </c>
      <c r="AK8" s="8" t="s">
        <v>447</v>
      </c>
      <c r="AL8" s="8" t="b">
        <v>0</v>
      </c>
      <c r="AM8" s="8" t="s">
        <v>447</v>
      </c>
      <c r="AN8" s="8" t="s">
        <v>447</v>
      </c>
      <c r="AO8" s="8" t="s">
        <v>447</v>
      </c>
      <c r="AQ8" s="8" t="b">
        <v>0</v>
      </c>
      <c r="AR8" s="8" t="s">
        <v>447</v>
      </c>
      <c r="AS8" s="8" t="s">
        <v>648</v>
      </c>
      <c r="AW8" s="8" t="s">
        <v>498</v>
      </c>
    </row>
    <row r="9" spans="1:53" ht="29" x14ac:dyDescent="0.35">
      <c r="A9" s="8" t="s">
        <v>85</v>
      </c>
      <c r="B9" s="8" t="s">
        <v>491</v>
      </c>
      <c r="C9" s="8" t="s">
        <v>463</v>
      </c>
      <c r="D9" s="8" t="s">
        <v>492</v>
      </c>
      <c r="E9" s="9" t="s">
        <v>493</v>
      </c>
      <c r="F9" s="9" t="s">
        <v>500</v>
      </c>
      <c r="G9" s="9" t="s">
        <v>512</v>
      </c>
      <c r="H9" s="8" t="s">
        <v>138</v>
      </c>
      <c r="I9" s="8" t="s">
        <v>447</v>
      </c>
      <c r="J9" s="8" t="s">
        <v>447</v>
      </c>
      <c r="K9" s="8" t="s">
        <v>106</v>
      </c>
      <c r="L9" s="8" t="s">
        <v>494</v>
      </c>
      <c r="M9" s="8" t="s">
        <v>15</v>
      </c>
      <c r="N9" s="8" t="s">
        <v>142</v>
      </c>
      <c r="O9" s="9" t="s">
        <v>239</v>
      </c>
      <c r="P9" s="9" t="s">
        <v>502</v>
      </c>
      <c r="Q9" s="9">
        <v>508</v>
      </c>
      <c r="R9" s="8" t="s">
        <v>447</v>
      </c>
      <c r="S9" s="8" t="s">
        <v>447</v>
      </c>
      <c r="T9" s="18">
        <v>27478</v>
      </c>
      <c r="U9" s="8" t="s">
        <v>447</v>
      </c>
      <c r="W9" s="8" t="b">
        <v>1</v>
      </c>
      <c r="X9" s="8" t="b">
        <v>0</v>
      </c>
      <c r="Y9" s="8" t="b">
        <v>0</v>
      </c>
      <c r="Z9" s="8" t="b">
        <v>0</v>
      </c>
      <c r="AA9" s="8" t="b">
        <v>0</v>
      </c>
      <c r="AC9" s="8" t="s">
        <v>447</v>
      </c>
      <c r="AD9" s="8" t="s">
        <v>447</v>
      </c>
      <c r="AE9" s="8" t="s">
        <v>447</v>
      </c>
      <c r="AF9" s="8" t="s">
        <v>447</v>
      </c>
      <c r="AG9" s="8" t="s">
        <v>447</v>
      </c>
      <c r="AH9" s="8" t="s">
        <v>447</v>
      </c>
      <c r="AI9" s="8" t="s">
        <v>447</v>
      </c>
      <c r="AJ9" s="8" t="s">
        <v>447</v>
      </c>
      <c r="AK9" s="8" t="s">
        <v>447</v>
      </c>
      <c r="AL9" s="8" t="b">
        <v>0</v>
      </c>
      <c r="AM9" s="8" t="s">
        <v>447</v>
      </c>
      <c r="AN9" s="8" t="s">
        <v>447</v>
      </c>
      <c r="AO9" s="8" t="s">
        <v>447</v>
      </c>
      <c r="AQ9" s="8" t="b">
        <v>0</v>
      </c>
      <c r="AR9" s="8" t="s">
        <v>447</v>
      </c>
      <c r="AS9" s="8" t="s">
        <v>648</v>
      </c>
      <c r="AW9" s="8" t="s">
        <v>513</v>
      </c>
      <c r="AZ9" s="8" t="s">
        <v>497</v>
      </c>
      <c r="BA9" s="19">
        <v>44134</v>
      </c>
    </row>
    <row r="10" spans="1:53" ht="29" x14ac:dyDescent="0.35">
      <c r="A10" s="8" t="s">
        <v>85</v>
      </c>
      <c r="B10" s="8" t="s">
        <v>505</v>
      </c>
      <c r="C10" s="8" t="s">
        <v>446</v>
      </c>
      <c r="D10" s="8" t="s">
        <v>506</v>
      </c>
      <c r="E10" s="9" t="s">
        <v>635</v>
      </c>
      <c r="F10" s="9" t="s">
        <v>509</v>
      </c>
      <c r="G10" s="9" t="s">
        <v>517</v>
      </c>
      <c r="H10" s="8" t="s">
        <v>138</v>
      </c>
      <c r="I10" s="8" t="s">
        <v>447</v>
      </c>
      <c r="J10" s="8" t="s">
        <v>447</v>
      </c>
      <c r="K10" s="8" t="s">
        <v>96</v>
      </c>
      <c r="L10" s="8" t="s">
        <v>494</v>
      </c>
      <c r="M10" s="8" t="s">
        <v>12</v>
      </c>
      <c r="N10" s="8" t="s">
        <v>141</v>
      </c>
      <c r="O10" s="9" t="s">
        <v>507</v>
      </c>
      <c r="P10" s="9" t="s">
        <v>508</v>
      </c>
      <c r="Q10" s="9" t="s">
        <v>447</v>
      </c>
      <c r="R10" s="8" t="s">
        <v>447</v>
      </c>
      <c r="S10" s="8" t="s">
        <v>447</v>
      </c>
      <c r="T10" s="18">
        <v>27899</v>
      </c>
      <c r="U10" s="8" t="s">
        <v>447</v>
      </c>
      <c r="V10" s="18">
        <v>27767</v>
      </c>
      <c r="W10" s="8" t="b">
        <v>0</v>
      </c>
      <c r="X10" s="8" t="b">
        <v>0</v>
      </c>
      <c r="Y10" s="8" t="b">
        <v>0</v>
      </c>
      <c r="Z10" s="8" t="b">
        <v>0</v>
      </c>
      <c r="AA10" s="8" t="b">
        <v>0</v>
      </c>
      <c r="AC10" s="8" t="s">
        <v>447</v>
      </c>
      <c r="AD10" s="8" t="s">
        <v>447</v>
      </c>
      <c r="AE10" s="8" t="s">
        <v>447</v>
      </c>
      <c r="AF10" s="8" t="s">
        <v>447</v>
      </c>
      <c r="AG10" s="8" t="s">
        <v>447</v>
      </c>
      <c r="AH10" s="8" t="s">
        <v>447</v>
      </c>
      <c r="AI10" s="8" t="s">
        <v>447</v>
      </c>
      <c r="AJ10" s="8" t="s">
        <v>447</v>
      </c>
      <c r="AK10" s="8" t="s">
        <v>447</v>
      </c>
      <c r="AL10" s="8" t="b">
        <v>0</v>
      </c>
      <c r="AM10" s="8" t="s">
        <v>447</v>
      </c>
      <c r="AN10" s="8" t="s">
        <v>447</v>
      </c>
      <c r="AO10" s="8" t="s">
        <v>447</v>
      </c>
      <c r="AQ10" s="8" t="b">
        <v>0</v>
      </c>
      <c r="AR10" s="8" t="s">
        <v>447</v>
      </c>
      <c r="AS10" s="8" t="s">
        <v>648</v>
      </c>
      <c r="AW10" s="8" t="s">
        <v>516</v>
      </c>
      <c r="AZ10" s="8" t="s">
        <v>497</v>
      </c>
      <c r="BA10" s="19">
        <v>44023.615277777775</v>
      </c>
    </row>
    <row r="11" spans="1:53" ht="29" x14ac:dyDescent="0.35">
      <c r="A11" s="8" t="s">
        <v>85</v>
      </c>
      <c r="B11" s="8" t="s">
        <v>505</v>
      </c>
      <c r="C11" s="8">
        <v>2</v>
      </c>
      <c r="D11" s="8" t="s">
        <v>506</v>
      </c>
      <c r="E11" s="9" t="s">
        <v>636</v>
      </c>
      <c r="F11" s="9" t="s">
        <v>509</v>
      </c>
      <c r="G11" s="9" t="s">
        <v>517</v>
      </c>
      <c r="H11" s="8" t="s">
        <v>138</v>
      </c>
      <c r="I11" s="8" t="s">
        <v>447</v>
      </c>
      <c r="J11" s="8" t="s">
        <v>447</v>
      </c>
      <c r="K11" s="8" t="s">
        <v>96</v>
      </c>
      <c r="L11" s="8" t="s">
        <v>494</v>
      </c>
      <c r="M11" s="8" t="s">
        <v>12</v>
      </c>
      <c r="N11" s="8" t="s">
        <v>141</v>
      </c>
      <c r="O11" s="9" t="s">
        <v>507</v>
      </c>
      <c r="P11" s="9" t="s">
        <v>508</v>
      </c>
      <c r="Q11" s="9" t="s">
        <v>447</v>
      </c>
      <c r="R11" s="8" t="s">
        <v>447</v>
      </c>
      <c r="S11" s="8" t="s">
        <v>447</v>
      </c>
      <c r="T11" s="18">
        <v>27899</v>
      </c>
      <c r="U11" s="8" t="s">
        <v>447</v>
      </c>
      <c r="V11" s="18">
        <v>27767</v>
      </c>
      <c r="W11" s="8" t="b">
        <v>0</v>
      </c>
      <c r="X11" s="8" t="b">
        <v>0</v>
      </c>
      <c r="Y11" s="8" t="b">
        <v>0</v>
      </c>
      <c r="Z11" s="8" t="b">
        <v>0</v>
      </c>
      <c r="AA11" s="8" t="b">
        <v>0</v>
      </c>
      <c r="AC11" s="8" t="s">
        <v>447</v>
      </c>
      <c r="AD11" s="8" t="s">
        <v>447</v>
      </c>
      <c r="AE11" s="8" t="s">
        <v>447</v>
      </c>
      <c r="AF11" s="8" t="s">
        <v>447</v>
      </c>
      <c r="AG11" s="8" t="s">
        <v>447</v>
      </c>
      <c r="AH11" s="8" t="s">
        <v>447</v>
      </c>
      <c r="AI11" s="8" t="s">
        <v>447</v>
      </c>
      <c r="AJ11" s="8" t="s">
        <v>447</v>
      </c>
      <c r="AK11" s="8" t="s">
        <v>447</v>
      </c>
      <c r="AL11" s="8" t="b">
        <v>0</v>
      </c>
      <c r="AM11" s="8" t="s">
        <v>447</v>
      </c>
      <c r="AN11" s="8" t="s">
        <v>447</v>
      </c>
      <c r="AO11" s="8" t="s">
        <v>447</v>
      </c>
      <c r="AQ11" s="8" t="b">
        <v>0</v>
      </c>
      <c r="AR11" s="8" t="s">
        <v>447</v>
      </c>
      <c r="AS11" s="8" t="s">
        <v>648</v>
      </c>
      <c r="AW11" s="8" t="s">
        <v>634</v>
      </c>
      <c r="AZ11" s="8" t="s">
        <v>497</v>
      </c>
      <c r="BA11" s="19">
        <v>44023.615277777775</v>
      </c>
    </row>
    <row r="12" spans="1:53" ht="58" x14ac:dyDescent="0.35">
      <c r="A12" s="8" t="s">
        <v>85</v>
      </c>
      <c r="B12" s="8" t="s">
        <v>528</v>
      </c>
      <c r="C12" s="8" t="s">
        <v>446</v>
      </c>
      <c r="D12" s="8" t="s">
        <v>529</v>
      </c>
      <c r="E12" s="9" t="s">
        <v>530</v>
      </c>
      <c r="F12" s="9" t="s">
        <v>536</v>
      </c>
      <c r="G12" s="9" t="s">
        <v>623</v>
      </c>
      <c r="H12" s="8" t="s">
        <v>138</v>
      </c>
      <c r="I12" s="8" t="s">
        <v>447</v>
      </c>
      <c r="J12" s="8" t="s">
        <v>447</v>
      </c>
      <c r="K12" s="8" t="s">
        <v>96</v>
      </c>
      <c r="L12" s="8" t="s">
        <v>481</v>
      </c>
      <c r="M12" s="8" t="s">
        <v>12</v>
      </c>
      <c r="N12" s="8" t="s">
        <v>139</v>
      </c>
      <c r="O12" s="9" t="s">
        <v>488</v>
      </c>
      <c r="P12" s="9" t="s">
        <v>447</v>
      </c>
      <c r="Q12" s="9" t="s">
        <v>447</v>
      </c>
      <c r="T12" s="18">
        <v>29229</v>
      </c>
      <c r="U12" s="8" t="s">
        <v>447</v>
      </c>
      <c r="W12" s="8" t="b">
        <v>0</v>
      </c>
      <c r="X12" s="8" t="b">
        <v>0</v>
      </c>
      <c r="Y12" s="8" t="b">
        <v>0</v>
      </c>
      <c r="Z12" s="8" t="b">
        <v>0</v>
      </c>
      <c r="AA12" s="8" t="b">
        <v>0</v>
      </c>
      <c r="AB12" s="8" t="s">
        <v>447</v>
      </c>
      <c r="AC12" s="8" t="s">
        <v>447</v>
      </c>
      <c r="AD12" s="8" t="s">
        <v>447</v>
      </c>
      <c r="AE12" s="8" t="s">
        <v>447</v>
      </c>
      <c r="AF12" s="8" t="s">
        <v>484</v>
      </c>
      <c r="AG12" s="8" t="s">
        <v>447</v>
      </c>
      <c r="AH12" s="8" t="s">
        <v>447</v>
      </c>
      <c r="AI12" s="8" t="s">
        <v>447</v>
      </c>
      <c r="AJ12" s="8" t="s">
        <v>447</v>
      </c>
      <c r="AK12" s="8" t="s">
        <v>447</v>
      </c>
      <c r="AM12" s="8" t="s">
        <v>447</v>
      </c>
      <c r="AN12" s="8" t="s">
        <v>447</v>
      </c>
      <c r="AO12" s="8" t="s">
        <v>447</v>
      </c>
      <c r="AR12" s="8" t="s">
        <v>447</v>
      </c>
      <c r="AS12" s="8" t="s">
        <v>648</v>
      </c>
      <c r="AW12" s="8" t="s">
        <v>532</v>
      </c>
      <c r="AZ12" s="8" t="s">
        <v>497</v>
      </c>
      <c r="BA12" s="19">
        <v>44023.870138888888</v>
      </c>
    </row>
    <row r="13" spans="1:53" ht="58" x14ac:dyDescent="0.35">
      <c r="A13" s="8" t="s">
        <v>85</v>
      </c>
      <c r="B13" s="8" t="s">
        <v>528</v>
      </c>
      <c r="C13" s="8" t="s">
        <v>463</v>
      </c>
      <c r="D13" s="8" t="s">
        <v>529</v>
      </c>
      <c r="E13" s="9" t="s">
        <v>530</v>
      </c>
      <c r="F13" s="9" t="s">
        <v>537</v>
      </c>
      <c r="G13" s="9" t="s">
        <v>624</v>
      </c>
      <c r="H13" s="8" t="s">
        <v>138</v>
      </c>
      <c r="I13" s="8" t="s">
        <v>447</v>
      </c>
      <c r="J13" s="8" t="s">
        <v>447</v>
      </c>
      <c r="K13" s="8" t="s">
        <v>96</v>
      </c>
      <c r="L13" s="8" t="s">
        <v>481</v>
      </c>
      <c r="M13" s="8" t="s">
        <v>12</v>
      </c>
      <c r="N13" s="8" t="s">
        <v>140</v>
      </c>
      <c r="O13" s="9" t="s">
        <v>531</v>
      </c>
      <c r="P13" s="9" t="s">
        <v>447</v>
      </c>
      <c r="Q13" s="9" t="s">
        <v>447</v>
      </c>
      <c r="T13" s="18">
        <v>29229</v>
      </c>
      <c r="U13" s="8" t="s">
        <v>447</v>
      </c>
      <c r="W13" s="8" t="b">
        <v>0</v>
      </c>
      <c r="X13" s="8" t="b">
        <v>0</v>
      </c>
      <c r="Y13" s="8" t="b">
        <v>0</v>
      </c>
      <c r="Z13" s="8" t="b">
        <v>0</v>
      </c>
      <c r="AA13" s="8" t="b">
        <v>0</v>
      </c>
      <c r="AB13" s="8" t="s">
        <v>447</v>
      </c>
      <c r="AC13" s="8" t="s">
        <v>447</v>
      </c>
      <c r="AD13" s="8" t="s">
        <v>447</v>
      </c>
      <c r="AE13" s="8" t="s">
        <v>447</v>
      </c>
      <c r="AF13" s="8" t="s">
        <v>484</v>
      </c>
      <c r="AG13" s="8" t="s">
        <v>447</v>
      </c>
      <c r="AH13" s="8" t="s">
        <v>447</v>
      </c>
      <c r="AI13" s="8" t="s">
        <v>447</v>
      </c>
      <c r="AJ13" s="8" t="s">
        <v>447</v>
      </c>
      <c r="AK13" s="8" t="s">
        <v>447</v>
      </c>
      <c r="AM13" s="8" t="s">
        <v>447</v>
      </c>
      <c r="AN13" s="8" t="s">
        <v>447</v>
      </c>
      <c r="AO13" s="8" t="s">
        <v>447</v>
      </c>
      <c r="AR13" s="8" t="s">
        <v>447</v>
      </c>
      <c r="AS13" s="8" t="s">
        <v>648</v>
      </c>
      <c r="AW13" s="8" t="s">
        <v>533</v>
      </c>
      <c r="AZ13" s="8" t="s">
        <v>497</v>
      </c>
      <c r="BA13" s="19">
        <v>44023.870833333334</v>
      </c>
    </row>
    <row r="14" spans="1:53" ht="58" x14ac:dyDescent="0.35">
      <c r="A14" s="8" t="s">
        <v>85</v>
      </c>
      <c r="B14" s="8" t="s">
        <v>528</v>
      </c>
      <c r="C14" s="8" t="s">
        <v>464</v>
      </c>
      <c r="D14" s="8" t="s">
        <v>529</v>
      </c>
      <c r="E14" s="9" t="s">
        <v>530</v>
      </c>
      <c r="F14" s="9" t="s">
        <v>534</v>
      </c>
      <c r="G14" s="9" t="s">
        <v>625</v>
      </c>
      <c r="H14" s="8" t="s">
        <v>138</v>
      </c>
      <c r="I14" s="8" t="s">
        <v>447</v>
      </c>
      <c r="J14" s="8" t="s">
        <v>447</v>
      </c>
      <c r="K14" s="8" t="s">
        <v>96</v>
      </c>
      <c r="L14" s="8" t="s">
        <v>481</v>
      </c>
      <c r="M14" s="8" t="s">
        <v>12</v>
      </c>
      <c r="N14" s="8" t="s">
        <v>141</v>
      </c>
      <c r="O14" s="9" t="s">
        <v>535</v>
      </c>
      <c r="P14" s="9" t="s">
        <v>447</v>
      </c>
      <c r="Q14" s="9" t="s">
        <v>447</v>
      </c>
      <c r="T14" s="18">
        <v>29465</v>
      </c>
      <c r="U14" s="8" t="s">
        <v>447</v>
      </c>
      <c r="W14" s="8" t="b">
        <v>0</v>
      </c>
      <c r="X14" s="8" t="b">
        <v>0</v>
      </c>
      <c r="Y14" s="8" t="b">
        <v>0</v>
      </c>
      <c r="Z14" s="8" t="b">
        <v>0</v>
      </c>
      <c r="AA14" s="8" t="b">
        <v>0</v>
      </c>
      <c r="AB14" s="8" t="s">
        <v>447</v>
      </c>
      <c r="AC14" s="8" t="s">
        <v>447</v>
      </c>
      <c r="AD14" s="8" t="s">
        <v>447</v>
      </c>
      <c r="AE14" s="8" t="s">
        <v>447</v>
      </c>
      <c r="AF14" s="8" t="s">
        <v>484</v>
      </c>
      <c r="AG14" s="8" t="s">
        <v>447</v>
      </c>
      <c r="AH14" s="8" t="s">
        <v>447</v>
      </c>
      <c r="AI14" s="8" t="s">
        <v>447</v>
      </c>
      <c r="AJ14" s="8" t="s">
        <v>447</v>
      </c>
      <c r="AK14" s="8" t="s">
        <v>447</v>
      </c>
      <c r="AM14" s="8" t="s">
        <v>447</v>
      </c>
      <c r="AN14" s="8" t="s">
        <v>447</v>
      </c>
      <c r="AO14" s="8" t="s">
        <v>447</v>
      </c>
      <c r="AR14" s="8" t="s">
        <v>447</v>
      </c>
      <c r="AS14" s="8" t="s">
        <v>648</v>
      </c>
      <c r="AW14" s="8" t="s">
        <v>540</v>
      </c>
      <c r="AZ14" s="8" t="s">
        <v>497</v>
      </c>
      <c r="BA14" s="19">
        <v>44023.870833333334</v>
      </c>
    </row>
    <row r="15" spans="1:53" ht="58" x14ac:dyDescent="0.35">
      <c r="A15" s="8" t="s">
        <v>85</v>
      </c>
      <c r="B15" s="8" t="s">
        <v>528</v>
      </c>
      <c r="C15" s="8" t="s">
        <v>465</v>
      </c>
      <c r="D15" s="8" t="s">
        <v>529</v>
      </c>
      <c r="E15" s="9" t="s">
        <v>530</v>
      </c>
      <c r="F15" s="9" t="s">
        <v>538</v>
      </c>
      <c r="G15" s="9" t="s">
        <v>626</v>
      </c>
      <c r="H15" s="8" t="s">
        <v>138</v>
      </c>
      <c r="I15" s="8" t="s">
        <v>447</v>
      </c>
      <c r="J15" s="8" t="s">
        <v>447</v>
      </c>
      <c r="K15" s="8" t="s">
        <v>96</v>
      </c>
      <c r="L15" s="8" t="s">
        <v>481</v>
      </c>
      <c r="M15" s="8" t="s">
        <v>12</v>
      </c>
      <c r="N15" s="8" t="s">
        <v>142</v>
      </c>
      <c r="O15" s="9" t="s">
        <v>539</v>
      </c>
      <c r="P15" s="9" t="s">
        <v>447</v>
      </c>
      <c r="Q15" s="9" t="s">
        <v>447</v>
      </c>
      <c r="T15" s="18">
        <v>29229</v>
      </c>
      <c r="U15" s="8" t="s">
        <v>447</v>
      </c>
      <c r="W15" s="8" t="b">
        <v>0</v>
      </c>
      <c r="X15" s="8" t="b">
        <v>0</v>
      </c>
      <c r="Y15" s="8" t="b">
        <v>0</v>
      </c>
      <c r="Z15" s="8" t="b">
        <v>0</v>
      </c>
      <c r="AA15" s="8" t="b">
        <v>0</v>
      </c>
      <c r="AB15" s="8" t="s">
        <v>447</v>
      </c>
      <c r="AC15" s="8" t="s">
        <v>447</v>
      </c>
      <c r="AD15" s="8" t="s">
        <v>447</v>
      </c>
      <c r="AE15" s="8" t="s">
        <v>447</v>
      </c>
      <c r="AF15" s="8" t="s">
        <v>484</v>
      </c>
      <c r="AG15" s="8" t="s">
        <v>447</v>
      </c>
      <c r="AH15" s="8" t="s">
        <v>447</v>
      </c>
      <c r="AI15" s="8" t="s">
        <v>447</v>
      </c>
      <c r="AJ15" s="8" t="s">
        <v>447</v>
      </c>
      <c r="AK15" s="8" t="s">
        <v>447</v>
      </c>
      <c r="AM15" s="8" t="s">
        <v>447</v>
      </c>
      <c r="AN15" s="8" t="s">
        <v>447</v>
      </c>
      <c r="AO15" s="8" t="s">
        <v>447</v>
      </c>
      <c r="AR15" s="8" t="s">
        <v>447</v>
      </c>
      <c r="AS15" s="8" t="s">
        <v>648</v>
      </c>
      <c r="AW15" s="8" t="s">
        <v>541</v>
      </c>
      <c r="AZ15" s="8" t="s">
        <v>497</v>
      </c>
      <c r="BA15" s="19">
        <v>44023.870833333334</v>
      </c>
    </row>
    <row r="16" spans="1:53" ht="58" x14ac:dyDescent="0.35">
      <c r="A16" s="8" t="s">
        <v>85</v>
      </c>
      <c r="B16" s="8" t="s">
        <v>542</v>
      </c>
      <c r="C16" s="8" t="s">
        <v>446</v>
      </c>
      <c r="D16" s="8" t="s">
        <v>543</v>
      </c>
      <c r="E16" s="9" t="s">
        <v>550</v>
      </c>
      <c r="F16" s="9" t="s">
        <v>157</v>
      </c>
      <c r="G16" s="9" t="s">
        <v>703</v>
      </c>
      <c r="H16" s="8" t="s">
        <v>138</v>
      </c>
      <c r="I16" s="8" t="s">
        <v>593</v>
      </c>
      <c r="J16" s="8" t="s">
        <v>447</v>
      </c>
      <c r="K16" s="8" t="s">
        <v>97</v>
      </c>
      <c r="L16" s="8" t="s">
        <v>544</v>
      </c>
      <c r="M16" s="8" t="s">
        <v>11</v>
      </c>
      <c r="N16" s="8" t="s">
        <v>141</v>
      </c>
      <c r="O16" s="9" t="s">
        <v>595</v>
      </c>
      <c r="P16" s="9" t="s">
        <v>447</v>
      </c>
      <c r="Q16" s="9" t="s">
        <v>447</v>
      </c>
      <c r="T16" s="18">
        <v>36952</v>
      </c>
      <c r="U16" s="8" t="s">
        <v>447</v>
      </c>
      <c r="W16" s="8" t="b">
        <v>0</v>
      </c>
      <c r="X16" s="8" t="b">
        <v>0</v>
      </c>
      <c r="Y16" s="8" t="b">
        <v>0</v>
      </c>
      <c r="Z16" s="8" t="b">
        <v>0</v>
      </c>
      <c r="AA16" s="8" t="b">
        <v>0</v>
      </c>
      <c r="AB16" s="8" t="s">
        <v>545</v>
      </c>
      <c r="AC16" s="8" t="s">
        <v>546</v>
      </c>
      <c r="AD16" s="8" t="s">
        <v>447</v>
      </c>
      <c r="AE16" s="8" t="s">
        <v>447</v>
      </c>
      <c r="AF16" s="8" t="s">
        <v>447</v>
      </c>
      <c r="AG16" s="8" t="s">
        <v>447</v>
      </c>
      <c r="AH16" s="8" t="s">
        <v>447</v>
      </c>
      <c r="AI16" s="8" t="s">
        <v>447</v>
      </c>
      <c r="AJ16" s="8" t="s">
        <v>447</v>
      </c>
      <c r="AK16" s="8" t="s">
        <v>447</v>
      </c>
      <c r="AM16" s="8" t="s">
        <v>545</v>
      </c>
      <c r="AN16" s="8" t="s">
        <v>546</v>
      </c>
      <c r="AO16" s="8" t="s">
        <v>447</v>
      </c>
      <c r="AR16" s="8" t="s">
        <v>447</v>
      </c>
      <c r="AS16" s="8" t="s">
        <v>648</v>
      </c>
      <c r="AW16" s="8" t="s">
        <v>547</v>
      </c>
      <c r="AZ16" s="8" t="s">
        <v>497</v>
      </c>
      <c r="BA16" s="19">
        <v>44023.870833333334</v>
      </c>
    </row>
    <row r="17" spans="1:53" ht="43.5" x14ac:dyDescent="0.35">
      <c r="A17" s="8" t="s">
        <v>85</v>
      </c>
      <c r="B17" s="8" t="s">
        <v>542</v>
      </c>
      <c r="C17" s="8" t="s">
        <v>463</v>
      </c>
      <c r="D17" s="8" t="s">
        <v>543</v>
      </c>
      <c r="E17" s="9" t="s">
        <v>548</v>
      </c>
      <c r="F17" s="9" t="s">
        <v>157</v>
      </c>
      <c r="G17" s="9" t="s">
        <v>704</v>
      </c>
      <c r="H17" s="8" t="s">
        <v>138</v>
      </c>
      <c r="I17" s="8" t="s">
        <v>593</v>
      </c>
      <c r="J17" s="8" t="s">
        <v>447</v>
      </c>
      <c r="K17" s="8" t="s">
        <v>97</v>
      </c>
      <c r="L17" s="8" t="s">
        <v>544</v>
      </c>
      <c r="M17" s="8" t="s">
        <v>11</v>
      </c>
      <c r="N17" s="8" t="s">
        <v>141</v>
      </c>
      <c r="O17" s="9" t="s">
        <v>595</v>
      </c>
      <c r="P17" s="9" t="s">
        <v>447</v>
      </c>
      <c r="Q17" s="9" t="s">
        <v>447</v>
      </c>
      <c r="T17" s="18">
        <v>36952</v>
      </c>
      <c r="U17" s="8" t="s">
        <v>447</v>
      </c>
      <c r="W17" s="8" t="b">
        <v>0</v>
      </c>
      <c r="X17" s="8" t="b">
        <v>0</v>
      </c>
      <c r="Y17" s="8" t="b">
        <v>0</v>
      </c>
      <c r="Z17" s="8" t="b">
        <v>0</v>
      </c>
      <c r="AA17" s="8" t="b">
        <v>0</v>
      </c>
      <c r="AB17" s="8" t="s">
        <v>545</v>
      </c>
      <c r="AC17" s="8" t="s">
        <v>447</v>
      </c>
      <c r="AD17" s="8" t="s">
        <v>447</v>
      </c>
      <c r="AE17" s="8" t="s">
        <v>447</v>
      </c>
      <c r="AF17" s="8" t="s">
        <v>447</v>
      </c>
      <c r="AG17" s="8" t="s">
        <v>447</v>
      </c>
      <c r="AH17" s="8" t="s">
        <v>447</v>
      </c>
      <c r="AI17" s="8" t="s">
        <v>447</v>
      </c>
      <c r="AJ17" s="8" t="s">
        <v>447</v>
      </c>
      <c r="AK17" s="8" t="s">
        <v>447</v>
      </c>
      <c r="AM17" s="8" t="s">
        <v>545</v>
      </c>
      <c r="AN17" s="8" t="s">
        <v>447</v>
      </c>
      <c r="AO17" s="8" t="s">
        <v>447</v>
      </c>
      <c r="AR17" s="8" t="s">
        <v>447</v>
      </c>
      <c r="AS17" s="8" t="s">
        <v>648</v>
      </c>
      <c r="AW17" s="8" t="s">
        <v>549</v>
      </c>
      <c r="AZ17" s="8" t="s">
        <v>497</v>
      </c>
      <c r="BA17" s="19">
        <v>44023.870833333334</v>
      </c>
    </row>
    <row r="18" spans="1:53" ht="29" x14ac:dyDescent="0.35">
      <c r="A18" s="8" t="s">
        <v>85</v>
      </c>
      <c r="B18" s="8" t="s">
        <v>128</v>
      </c>
      <c r="C18" s="8" t="s">
        <v>446</v>
      </c>
      <c r="D18" s="8" t="s">
        <v>125</v>
      </c>
      <c r="E18" s="9" t="s">
        <v>129</v>
      </c>
      <c r="F18" s="9" t="s">
        <v>154</v>
      </c>
      <c r="G18" s="9" t="s">
        <v>576</v>
      </c>
      <c r="H18" s="8" t="s">
        <v>138</v>
      </c>
      <c r="I18" s="8" t="s">
        <v>131</v>
      </c>
      <c r="J18" s="8" t="s">
        <v>447</v>
      </c>
      <c r="K18" s="8" t="s">
        <v>96</v>
      </c>
      <c r="L18" s="8" t="s">
        <v>487</v>
      </c>
      <c r="M18" s="8" t="s">
        <v>12</v>
      </c>
      <c r="N18" s="8" t="s">
        <v>139</v>
      </c>
      <c r="O18" s="9" t="s">
        <v>488</v>
      </c>
      <c r="P18" s="9" t="s">
        <v>447</v>
      </c>
      <c r="Q18" s="9" t="s">
        <v>447</v>
      </c>
      <c r="T18" s="18">
        <v>33663</v>
      </c>
      <c r="U18" s="8" t="s">
        <v>447</v>
      </c>
      <c r="W18" s="8" t="b">
        <v>1</v>
      </c>
      <c r="X18" s="8" t="b">
        <v>0</v>
      </c>
      <c r="Y18" s="8" t="b">
        <v>0</v>
      </c>
      <c r="Z18" s="8" t="b">
        <v>0</v>
      </c>
      <c r="AA18" s="8" t="b">
        <v>0</v>
      </c>
      <c r="AB18" s="8" t="s">
        <v>447</v>
      </c>
      <c r="AC18" s="8" t="s">
        <v>447</v>
      </c>
      <c r="AD18" s="8" t="s">
        <v>447</v>
      </c>
      <c r="AE18" s="8" t="s">
        <v>447</v>
      </c>
      <c r="AF18" s="8" t="s">
        <v>447</v>
      </c>
      <c r="AG18" s="8" t="s">
        <v>447</v>
      </c>
      <c r="AH18" s="8" t="s">
        <v>447</v>
      </c>
      <c r="AI18" s="8" t="s">
        <v>447</v>
      </c>
      <c r="AJ18" s="8" t="s">
        <v>447</v>
      </c>
      <c r="AK18" s="8" t="s">
        <v>447</v>
      </c>
      <c r="AM18" s="8" t="s">
        <v>447</v>
      </c>
      <c r="AN18" s="8" t="s">
        <v>447</v>
      </c>
      <c r="AO18" s="8" t="s">
        <v>447</v>
      </c>
      <c r="AR18" s="8" t="s">
        <v>447</v>
      </c>
      <c r="AS18" s="8" t="s">
        <v>648</v>
      </c>
      <c r="AW18" s="8" t="s">
        <v>259</v>
      </c>
      <c r="AZ18" s="8" t="s">
        <v>497</v>
      </c>
      <c r="BA18" s="19">
        <v>44134</v>
      </c>
    </row>
    <row r="19" spans="1:53" x14ac:dyDescent="0.35">
      <c r="A19" s="8" t="s">
        <v>85</v>
      </c>
      <c r="B19" s="8" t="s">
        <v>128</v>
      </c>
      <c r="C19" s="8" t="s">
        <v>463</v>
      </c>
      <c r="D19" s="8" t="s">
        <v>125</v>
      </c>
      <c r="E19" s="9" t="s">
        <v>129</v>
      </c>
      <c r="F19" s="9" t="s">
        <v>155</v>
      </c>
      <c r="G19" s="9" t="s">
        <v>577</v>
      </c>
      <c r="H19" s="8" t="s">
        <v>138</v>
      </c>
      <c r="I19" s="8" t="s">
        <v>131</v>
      </c>
      <c r="J19" s="8" t="s">
        <v>447</v>
      </c>
      <c r="K19" s="8" t="s">
        <v>96</v>
      </c>
      <c r="L19" s="8" t="s">
        <v>487</v>
      </c>
      <c r="M19" s="8" t="s">
        <v>12</v>
      </c>
      <c r="N19" s="8" t="s">
        <v>140</v>
      </c>
      <c r="O19" s="9" t="s">
        <v>489</v>
      </c>
      <c r="P19" s="9" t="s">
        <v>447</v>
      </c>
      <c r="Q19" s="9" t="s">
        <v>447</v>
      </c>
      <c r="T19" s="18">
        <v>33663</v>
      </c>
      <c r="U19" s="8" t="s">
        <v>447</v>
      </c>
      <c r="W19" s="8" t="b">
        <v>1</v>
      </c>
      <c r="X19" s="8" t="b">
        <v>0</v>
      </c>
      <c r="Y19" s="8" t="b">
        <v>0</v>
      </c>
      <c r="Z19" s="8" t="b">
        <v>0</v>
      </c>
      <c r="AA19" s="8" t="b">
        <v>0</v>
      </c>
      <c r="AB19" s="8" t="s">
        <v>447</v>
      </c>
      <c r="AC19" s="8" t="s">
        <v>447</v>
      </c>
      <c r="AD19" s="8" t="s">
        <v>447</v>
      </c>
      <c r="AE19" s="8" t="s">
        <v>447</v>
      </c>
      <c r="AF19" s="8" t="s">
        <v>447</v>
      </c>
      <c r="AG19" s="8" t="s">
        <v>447</v>
      </c>
      <c r="AH19" s="8" t="s">
        <v>447</v>
      </c>
      <c r="AI19" s="8" t="s">
        <v>447</v>
      </c>
      <c r="AJ19" s="8" t="s">
        <v>447</v>
      </c>
      <c r="AK19" s="8" t="s">
        <v>447</v>
      </c>
      <c r="AM19" s="8" t="s">
        <v>447</v>
      </c>
      <c r="AN19" s="8" t="s">
        <v>447</v>
      </c>
      <c r="AO19" s="8" t="s">
        <v>447</v>
      </c>
      <c r="AR19" s="8" t="s">
        <v>447</v>
      </c>
      <c r="AS19" s="8" t="s">
        <v>648</v>
      </c>
      <c r="AW19" s="8" t="s">
        <v>260</v>
      </c>
      <c r="AZ19" s="8" t="s">
        <v>497</v>
      </c>
      <c r="BA19" s="19">
        <v>44134</v>
      </c>
    </row>
    <row r="20" spans="1:53" ht="43.5" x14ac:dyDescent="0.35">
      <c r="A20" s="8" t="s">
        <v>85</v>
      </c>
      <c r="B20" s="8" t="s">
        <v>128</v>
      </c>
      <c r="C20" s="8">
        <v>3</v>
      </c>
      <c r="D20" s="8" t="s">
        <v>125</v>
      </c>
      <c r="E20" s="9" t="s">
        <v>129</v>
      </c>
      <c r="F20" s="9" t="s">
        <v>156</v>
      </c>
      <c r="G20" s="9" t="s">
        <v>578</v>
      </c>
      <c r="H20" s="8" t="s">
        <v>138</v>
      </c>
      <c r="I20" s="8" t="s">
        <v>131</v>
      </c>
      <c r="K20" s="8" t="s">
        <v>96</v>
      </c>
      <c r="L20" s="8">
        <v>25</v>
      </c>
      <c r="M20" s="8" t="s">
        <v>12</v>
      </c>
      <c r="N20" s="8" t="s">
        <v>141</v>
      </c>
      <c r="O20" s="9" t="s">
        <v>596</v>
      </c>
      <c r="P20" s="9" t="s">
        <v>127</v>
      </c>
      <c r="R20" s="8" t="s">
        <v>447</v>
      </c>
      <c r="S20" s="8" t="s">
        <v>447</v>
      </c>
      <c r="T20" s="18">
        <v>33663</v>
      </c>
      <c r="W20" s="8" t="b">
        <v>1</v>
      </c>
      <c r="X20" s="8" t="b">
        <v>0</v>
      </c>
      <c r="Y20" s="8" t="b">
        <v>0</v>
      </c>
      <c r="Z20" s="8" t="b">
        <v>0</v>
      </c>
      <c r="AA20" s="8" t="b">
        <v>0</v>
      </c>
      <c r="AB20" s="8" t="b">
        <v>0</v>
      </c>
      <c r="AH20" s="8" t="s">
        <v>447</v>
      </c>
      <c r="AL20" s="8" t="b">
        <v>0</v>
      </c>
      <c r="AQ20" s="8" t="b">
        <v>0</v>
      </c>
      <c r="AR20" s="8" t="s">
        <v>447</v>
      </c>
      <c r="AS20" s="8" t="s">
        <v>648</v>
      </c>
      <c r="AW20" s="8" t="s">
        <v>261</v>
      </c>
      <c r="AZ20" s="8" t="s">
        <v>497</v>
      </c>
      <c r="BA20" s="19">
        <v>44134</v>
      </c>
    </row>
    <row r="21" spans="1:53" x14ac:dyDescent="0.35">
      <c r="A21" s="8" t="s">
        <v>85</v>
      </c>
      <c r="B21" s="8" t="s">
        <v>128</v>
      </c>
      <c r="C21" s="8" t="s">
        <v>465</v>
      </c>
      <c r="D21" s="8" t="s">
        <v>125</v>
      </c>
      <c r="E21" s="9" t="s">
        <v>129</v>
      </c>
      <c r="F21" s="9" t="s">
        <v>355</v>
      </c>
      <c r="G21" s="9" t="s">
        <v>579</v>
      </c>
      <c r="H21" s="8" t="s">
        <v>138</v>
      </c>
      <c r="I21" s="8" t="s">
        <v>131</v>
      </c>
      <c r="J21" s="8" t="s">
        <v>447</v>
      </c>
      <c r="K21" s="8" t="s">
        <v>96</v>
      </c>
      <c r="L21" s="8" t="s">
        <v>487</v>
      </c>
      <c r="M21" s="8" t="s">
        <v>12</v>
      </c>
      <c r="N21" s="8" t="s">
        <v>143</v>
      </c>
      <c r="O21" s="9" t="s">
        <v>597</v>
      </c>
      <c r="P21" s="9" t="s">
        <v>126</v>
      </c>
      <c r="Q21" s="9" t="s">
        <v>447</v>
      </c>
      <c r="R21" s="8" t="s">
        <v>447</v>
      </c>
      <c r="S21" s="8" t="s">
        <v>447</v>
      </c>
      <c r="T21" s="18">
        <v>33663</v>
      </c>
      <c r="U21" s="8" t="s">
        <v>447</v>
      </c>
      <c r="W21" s="8" t="b">
        <v>1</v>
      </c>
      <c r="X21" s="8" t="b">
        <v>0</v>
      </c>
      <c r="Y21" s="8" t="b">
        <v>0</v>
      </c>
      <c r="Z21" s="8" t="b">
        <v>0</v>
      </c>
      <c r="AA21" s="8" t="b">
        <v>0</v>
      </c>
      <c r="AC21" s="8" t="s">
        <v>447</v>
      </c>
      <c r="AD21" s="8" t="s">
        <v>447</v>
      </c>
      <c r="AE21" s="8" t="s">
        <v>447</v>
      </c>
      <c r="AF21" s="8" t="s">
        <v>447</v>
      </c>
      <c r="AG21" s="8" t="s">
        <v>447</v>
      </c>
      <c r="AH21" s="8" t="s">
        <v>447</v>
      </c>
      <c r="AI21" s="8" t="s">
        <v>447</v>
      </c>
      <c r="AJ21" s="8" t="s">
        <v>447</v>
      </c>
      <c r="AK21" s="8" t="s">
        <v>447</v>
      </c>
      <c r="AL21" s="8" t="b">
        <v>0</v>
      </c>
      <c r="AM21" s="8" t="s">
        <v>447</v>
      </c>
      <c r="AN21" s="8" t="s">
        <v>447</v>
      </c>
      <c r="AO21" s="8" t="s">
        <v>447</v>
      </c>
      <c r="AQ21" s="8" t="b">
        <v>0</v>
      </c>
      <c r="AR21" s="8" t="s">
        <v>447</v>
      </c>
      <c r="AS21" s="8" t="s">
        <v>648</v>
      </c>
      <c r="AW21" s="8" t="s">
        <v>262</v>
      </c>
      <c r="AZ21" s="8" t="s">
        <v>497</v>
      </c>
      <c r="BA21" s="19">
        <v>44134</v>
      </c>
    </row>
    <row r="22" spans="1:53" ht="29" x14ac:dyDescent="0.35">
      <c r="A22" s="8" t="s">
        <v>85</v>
      </c>
      <c r="B22" s="8" t="s">
        <v>128</v>
      </c>
      <c r="C22" s="8" t="s">
        <v>466</v>
      </c>
      <c r="D22" s="8" t="s">
        <v>125</v>
      </c>
      <c r="E22" s="9" t="s">
        <v>129</v>
      </c>
      <c r="F22" s="9" t="s">
        <v>130</v>
      </c>
      <c r="G22" s="9" t="s">
        <v>580</v>
      </c>
      <c r="H22" s="8" t="s">
        <v>138</v>
      </c>
      <c r="I22" s="8" t="s">
        <v>131</v>
      </c>
      <c r="J22" s="8" t="s">
        <v>447</v>
      </c>
      <c r="K22" s="8" t="s">
        <v>96</v>
      </c>
      <c r="L22" s="8" t="s">
        <v>487</v>
      </c>
      <c r="M22" s="8" t="s">
        <v>12</v>
      </c>
      <c r="N22" s="8" t="s">
        <v>142</v>
      </c>
      <c r="O22" s="9" t="s">
        <v>490</v>
      </c>
      <c r="P22" s="9" t="s">
        <v>447</v>
      </c>
      <c r="Q22" s="9" t="s">
        <v>447</v>
      </c>
      <c r="T22" s="18">
        <v>33663</v>
      </c>
      <c r="U22" s="8" t="s">
        <v>447</v>
      </c>
      <c r="W22" s="8" t="b">
        <v>1</v>
      </c>
      <c r="X22" s="8" t="b">
        <v>0</v>
      </c>
      <c r="Y22" s="8" t="b">
        <v>0</v>
      </c>
      <c r="Z22" s="8" t="b">
        <v>0</v>
      </c>
      <c r="AA22" s="8" t="b">
        <v>0</v>
      </c>
      <c r="AB22" s="8" t="s">
        <v>447</v>
      </c>
      <c r="AC22" s="8" t="s">
        <v>447</v>
      </c>
      <c r="AD22" s="8" t="s">
        <v>447</v>
      </c>
      <c r="AE22" s="8" t="s">
        <v>447</v>
      </c>
      <c r="AF22" s="8" t="s">
        <v>447</v>
      </c>
      <c r="AG22" s="8" t="s">
        <v>447</v>
      </c>
      <c r="AH22" s="8" t="s">
        <v>447</v>
      </c>
      <c r="AI22" s="8" t="s">
        <v>447</v>
      </c>
      <c r="AJ22" s="8" t="s">
        <v>447</v>
      </c>
      <c r="AK22" s="8" t="s">
        <v>447</v>
      </c>
      <c r="AM22" s="8" t="s">
        <v>447</v>
      </c>
      <c r="AN22" s="8" t="s">
        <v>447</v>
      </c>
      <c r="AO22" s="8" t="s">
        <v>447</v>
      </c>
      <c r="AR22" s="8" t="s">
        <v>447</v>
      </c>
      <c r="AS22" s="8" t="s">
        <v>648</v>
      </c>
      <c r="AW22" s="8" t="s">
        <v>263</v>
      </c>
      <c r="AZ22" s="8" t="s">
        <v>497</v>
      </c>
      <c r="BA22" s="19">
        <v>44134</v>
      </c>
    </row>
    <row r="23" spans="1:53" ht="43.5" x14ac:dyDescent="0.35">
      <c r="A23" s="8" t="s">
        <v>85</v>
      </c>
      <c r="B23" s="8" t="s">
        <v>552</v>
      </c>
      <c r="C23" s="8" t="s">
        <v>446</v>
      </c>
      <c r="D23" s="8" t="s">
        <v>553</v>
      </c>
      <c r="E23" s="9" t="s">
        <v>732</v>
      </c>
      <c r="F23" s="9" t="s">
        <v>554</v>
      </c>
      <c r="G23" s="9" t="s">
        <v>117</v>
      </c>
      <c r="H23" s="8" t="s">
        <v>138</v>
      </c>
      <c r="I23" s="8" t="s">
        <v>557</v>
      </c>
      <c r="J23" s="8" t="s">
        <v>447</v>
      </c>
      <c r="K23" s="8" t="s">
        <v>97</v>
      </c>
      <c r="L23" s="8" t="s">
        <v>581</v>
      </c>
      <c r="M23" s="8" t="s">
        <v>11</v>
      </c>
      <c r="N23" s="8" t="s">
        <v>141</v>
      </c>
      <c r="O23" s="9" t="s">
        <v>582</v>
      </c>
      <c r="P23" s="9" t="s">
        <v>561</v>
      </c>
      <c r="Q23" s="9" t="s">
        <v>447</v>
      </c>
      <c r="T23" s="18">
        <v>34282</v>
      </c>
      <c r="U23" s="8" t="s">
        <v>447</v>
      </c>
      <c r="V23" s="18">
        <v>34282</v>
      </c>
      <c r="W23" s="8" t="b">
        <v>0</v>
      </c>
      <c r="X23" s="8" t="b">
        <v>0</v>
      </c>
      <c r="Y23" s="8" t="b">
        <v>0</v>
      </c>
      <c r="Z23" s="8" t="b">
        <v>0</v>
      </c>
      <c r="AA23" s="8" t="b">
        <v>0</v>
      </c>
      <c r="AB23" s="8" t="s">
        <v>447</v>
      </c>
      <c r="AC23" s="8" t="s">
        <v>447</v>
      </c>
      <c r="AD23" s="8" t="s">
        <v>447</v>
      </c>
      <c r="AE23" s="8" t="s">
        <v>447</v>
      </c>
      <c r="AF23" s="8" t="s">
        <v>447</v>
      </c>
      <c r="AG23" s="8" t="s">
        <v>447</v>
      </c>
      <c r="AH23" s="8" t="s">
        <v>447</v>
      </c>
      <c r="AI23" s="8" t="s">
        <v>447</v>
      </c>
      <c r="AJ23" s="8" t="s">
        <v>447</v>
      </c>
      <c r="AK23" s="8" t="s">
        <v>447</v>
      </c>
      <c r="AM23" s="8" t="s">
        <v>447</v>
      </c>
      <c r="AN23" s="8" t="s">
        <v>447</v>
      </c>
      <c r="AO23" s="8" t="s">
        <v>447</v>
      </c>
      <c r="AR23" s="8" t="s">
        <v>447</v>
      </c>
      <c r="AS23" s="8" t="s">
        <v>648</v>
      </c>
      <c r="AW23" s="8" t="s">
        <v>562</v>
      </c>
      <c r="AZ23" s="8" t="s">
        <v>497</v>
      </c>
      <c r="BA23" s="19">
        <v>44134</v>
      </c>
    </row>
    <row r="24" spans="1:53" ht="43.5" x14ac:dyDescent="0.35">
      <c r="A24" s="8" t="s">
        <v>85</v>
      </c>
      <c r="B24" s="8" t="s">
        <v>552</v>
      </c>
      <c r="C24" s="8" t="s">
        <v>463</v>
      </c>
      <c r="D24" s="8" t="s">
        <v>553</v>
      </c>
      <c r="E24" s="9" t="s">
        <v>558</v>
      </c>
      <c r="F24" s="9" t="s">
        <v>554</v>
      </c>
      <c r="G24" s="9" t="s">
        <v>569</v>
      </c>
      <c r="H24" s="8" t="s">
        <v>138</v>
      </c>
      <c r="I24" s="8" t="s">
        <v>557</v>
      </c>
      <c r="J24" s="8" t="s">
        <v>447</v>
      </c>
      <c r="K24" s="8" t="s">
        <v>96</v>
      </c>
      <c r="L24" s="8" t="s">
        <v>581</v>
      </c>
      <c r="M24" s="8" t="s">
        <v>12</v>
      </c>
      <c r="N24" s="8" t="s">
        <v>141</v>
      </c>
      <c r="O24" s="9" t="s">
        <v>582</v>
      </c>
      <c r="P24" s="9" t="s">
        <v>561</v>
      </c>
      <c r="Q24" s="9" t="s">
        <v>447</v>
      </c>
      <c r="T24" s="18">
        <v>34282</v>
      </c>
      <c r="W24" s="8" t="b">
        <v>0</v>
      </c>
      <c r="X24" s="8" t="b">
        <v>0</v>
      </c>
      <c r="Y24" s="8" t="b">
        <v>0</v>
      </c>
      <c r="Z24" s="8" t="b">
        <v>1</v>
      </c>
      <c r="AA24" s="8" t="b">
        <v>0</v>
      </c>
      <c r="AB24" s="8" t="s">
        <v>447</v>
      </c>
      <c r="AC24" s="8" t="s">
        <v>447</v>
      </c>
      <c r="AD24" s="8" t="s">
        <v>447</v>
      </c>
      <c r="AE24" s="8" t="s">
        <v>447</v>
      </c>
      <c r="AF24" s="8" t="s">
        <v>447</v>
      </c>
      <c r="AG24" s="8" t="s">
        <v>447</v>
      </c>
      <c r="AH24" s="8" t="s">
        <v>447</v>
      </c>
      <c r="AI24" s="8" t="s">
        <v>447</v>
      </c>
      <c r="AJ24" s="8" t="s">
        <v>447</v>
      </c>
      <c r="AK24" s="8" t="s">
        <v>447</v>
      </c>
      <c r="AM24" s="8" t="s">
        <v>447</v>
      </c>
      <c r="AN24" s="8" t="s">
        <v>447</v>
      </c>
      <c r="AO24" s="8" t="s">
        <v>447</v>
      </c>
      <c r="AR24" s="8" t="s">
        <v>447</v>
      </c>
      <c r="AS24" s="8" t="s">
        <v>648</v>
      </c>
      <c r="AW24" s="8" t="s">
        <v>563</v>
      </c>
      <c r="AZ24" s="8" t="s">
        <v>497</v>
      </c>
      <c r="BA24" s="19">
        <v>44134</v>
      </c>
    </row>
    <row r="25" spans="1:53" ht="43.5" x14ac:dyDescent="0.35">
      <c r="A25" s="8" t="s">
        <v>85</v>
      </c>
      <c r="B25" s="8" t="s">
        <v>552</v>
      </c>
      <c r="C25" s="8" t="s">
        <v>464</v>
      </c>
      <c r="D25" s="8" t="s">
        <v>553</v>
      </c>
      <c r="E25" s="9" t="s">
        <v>556</v>
      </c>
      <c r="F25" s="9" t="s">
        <v>555</v>
      </c>
      <c r="G25" s="9" t="s">
        <v>570</v>
      </c>
      <c r="H25" s="8" t="s">
        <v>138</v>
      </c>
      <c r="I25" s="8" t="s">
        <v>557</v>
      </c>
      <c r="K25" s="8" t="s">
        <v>96</v>
      </c>
      <c r="L25" s="8">
        <v>28</v>
      </c>
      <c r="M25" s="8" t="s">
        <v>12</v>
      </c>
      <c r="N25" s="8" t="s">
        <v>141</v>
      </c>
      <c r="O25" s="9" t="s">
        <v>560</v>
      </c>
      <c r="P25" s="9" t="s">
        <v>561</v>
      </c>
      <c r="T25" s="18">
        <v>34223</v>
      </c>
      <c r="V25" s="18">
        <v>34223</v>
      </c>
      <c r="W25" s="8" t="b">
        <v>0</v>
      </c>
      <c r="X25" s="8" t="b">
        <v>0</v>
      </c>
      <c r="Y25" s="8" t="b">
        <v>0</v>
      </c>
      <c r="Z25" s="8" t="b">
        <v>0</v>
      </c>
      <c r="AA25" s="8" t="b">
        <v>0</v>
      </c>
      <c r="AS25" s="8" t="s">
        <v>648</v>
      </c>
      <c r="AW25" s="8" t="s">
        <v>564</v>
      </c>
      <c r="AZ25" s="8" t="s">
        <v>497</v>
      </c>
      <c r="BA25" s="19">
        <v>44134</v>
      </c>
    </row>
    <row r="26" spans="1:53" ht="29" x14ac:dyDescent="0.35">
      <c r="A26" s="8" t="s">
        <v>85</v>
      </c>
      <c r="B26" s="8" t="s">
        <v>132</v>
      </c>
      <c r="C26" s="8" t="s">
        <v>446</v>
      </c>
      <c r="D26" s="8" t="s">
        <v>133</v>
      </c>
      <c r="E26" s="9" t="s">
        <v>135</v>
      </c>
      <c r="F26" s="9" t="s">
        <v>154</v>
      </c>
      <c r="G26" s="9" t="s">
        <v>336</v>
      </c>
      <c r="H26" s="8" t="s">
        <v>138</v>
      </c>
      <c r="I26" s="8" t="s">
        <v>134</v>
      </c>
      <c r="K26" s="8" t="s">
        <v>97</v>
      </c>
      <c r="L26" s="8">
        <v>53</v>
      </c>
      <c r="M26" s="8" t="s">
        <v>11</v>
      </c>
      <c r="N26" s="8" t="s">
        <v>139</v>
      </c>
      <c r="O26" s="9" t="s">
        <v>45</v>
      </c>
      <c r="T26" s="18">
        <v>33915</v>
      </c>
      <c r="W26" s="8" t="b">
        <v>1</v>
      </c>
      <c r="X26" s="8" t="b">
        <v>0</v>
      </c>
      <c r="Y26" s="8" t="b">
        <v>0</v>
      </c>
      <c r="Z26" s="8" t="b">
        <v>0</v>
      </c>
      <c r="AA26" s="8" t="b">
        <v>0</v>
      </c>
      <c r="AN26" s="8">
        <v>100</v>
      </c>
      <c r="AS26" s="8" t="s">
        <v>648</v>
      </c>
      <c r="AW26" s="8" t="s">
        <v>264</v>
      </c>
      <c r="AZ26" s="8" t="s">
        <v>497</v>
      </c>
      <c r="BA26" s="19">
        <v>44023.898611111108</v>
      </c>
    </row>
    <row r="27" spans="1:53" ht="29" x14ac:dyDescent="0.35">
      <c r="A27" s="8" t="s">
        <v>85</v>
      </c>
      <c r="B27" s="8" t="s">
        <v>132</v>
      </c>
      <c r="C27" s="8" t="s">
        <v>463</v>
      </c>
      <c r="D27" s="8" t="s">
        <v>133</v>
      </c>
      <c r="E27" s="9" t="s">
        <v>135</v>
      </c>
      <c r="F27" s="9" t="s">
        <v>155</v>
      </c>
      <c r="G27" s="9" t="s">
        <v>336</v>
      </c>
      <c r="H27" s="8" t="s">
        <v>138</v>
      </c>
      <c r="I27" s="8" t="s">
        <v>134</v>
      </c>
      <c r="K27" s="8" t="s">
        <v>97</v>
      </c>
      <c r="L27" s="8">
        <v>53</v>
      </c>
      <c r="M27" s="8" t="s">
        <v>11</v>
      </c>
      <c r="N27" s="8" t="s">
        <v>140</v>
      </c>
      <c r="O27" s="9" t="s">
        <v>76</v>
      </c>
      <c r="T27" s="18">
        <v>33915</v>
      </c>
      <c r="W27" s="8" t="b">
        <v>1</v>
      </c>
      <c r="X27" s="8" t="b">
        <v>0</v>
      </c>
      <c r="Y27" s="8" t="b">
        <v>0</v>
      </c>
      <c r="Z27" s="8" t="b">
        <v>0</v>
      </c>
      <c r="AA27" s="8" t="b">
        <v>0</v>
      </c>
      <c r="AN27" s="8">
        <v>100</v>
      </c>
      <c r="AS27" s="8" t="s">
        <v>648</v>
      </c>
      <c r="AW27" s="8" t="s">
        <v>265</v>
      </c>
      <c r="AZ27" s="8" t="s">
        <v>497</v>
      </c>
      <c r="BA27" s="19">
        <v>44023.875</v>
      </c>
    </row>
    <row r="28" spans="1:53" ht="43.5" x14ac:dyDescent="0.35">
      <c r="A28" s="8" t="s">
        <v>85</v>
      </c>
      <c r="B28" s="8" t="s">
        <v>132</v>
      </c>
      <c r="C28" s="8" t="s">
        <v>464</v>
      </c>
      <c r="D28" s="8" t="s">
        <v>133</v>
      </c>
      <c r="E28" s="9" t="s">
        <v>135</v>
      </c>
      <c r="F28" s="9" t="s">
        <v>157</v>
      </c>
      <c r="G28" s="9" t="s">
        <v>336</v>
      </c>
      <c r="H28" s="8" t="s">
        <v>138</v>
      </c>
      <c r="I28" s="8" t="s">
        <v>134</v>
      </c>
      <c r="K28" s="8" t="s">
        <v>97</v>
      </c>
      <c r="L28" s="8">
        <v>53</v>
      </c>
      <c r="M28" s="8" t="s">
        <v>11</v>
      </c>
      <c r="N28" s="8" t="s">
        <v>141</v>
      </c>
      <c r="O28" s="9" t="s">
        <v>724</v>
      </c>
      <c r="T28" s="18">
        <v>33915</v>
      </c>
      <c r="W28" s="8" t="b">
        <v>1</v>
      </c>
      <c r="X28" s="8" t="b">
        <v>0</v>
      </c>
      <c r="Y28" s="8" t="b">
        <v>0</v>
      </c>
      <c r="Z28" s="8" t="b">
        <v>0</v>
      </c>
      <c r="AA28" s="8" t="b">
        <v>0</v>
      </c>
      <c r="AN28" s="8">
        <v>100</v>
      </c>
      <c r="AS28" s="8" t="s">
        <v>648</v>
      </c>
      <c r="AW28" s="8" t="s">
        <v>266</v>
      </c>
      <c r="AZ28" s="8" t="s">
        <v>497</v>
      </c>
      <c r="BA28" s="19">
        <v>44134</v>
      </c>
    </row>
    <row r="29" spans="1:53" ht="43.5" x14ac:dyDescent="0.35">
      <c r="A29" s="8" t="s">
        <v>85</v>
      </c>
      <c r="B29" s="8" t="s">
        <v>86</v>
      </c>
      <c r="C29" s="8" t="s">
        <v>446</v>
      </c>
      <c r="D29" s="8" t="s">
        <v>111</v>
      </c>
      <c r="E29" s="9" t="s">
        <v>90</v>
      </c>
      <c r="F29" s="9" t="s">
        <v>356</v>
      </c>
      <c r="G29" s="9" t="s">
        <v>337</v>
      </c>
      <c r="H29" s="8" t="s">
        <v>138</v>
      </c>
      <c r="I29" s="8" t="s">
        <v>87</v>
      </c>
      <c r="J29" s="8" t="s">
        <v>447</v>
      </c>
      <c r="K29" s="8" t="s">
        <v>97</v>
      </c>
      <c r="L29" s="8" t="s">
        <v>482</v>
      </c>
      <c r="M29" s="8" t="s">
        <v>11</v>
      </c>
      <c r="N29" s="8" t="s">
        <v>140</v>
      </c>
      <c r="O29" s="9" t="s">
        <v>483</v>
      </c>
      <c r="P29" s="9" t="s">
        <v>447</v>
      </c>
      <c r="Q29" s="9" t="s">
        <v>447</v>
      </c>
      <c r="T29" s="18">
        <v>36239</v>
      </c>
      <c r="U29" s="8" t="s">
        <v>447</v>
      </c>
      <c r="W29" s="8" t="b">
        <v>1</v>
      </c>
      <c r="X29" s="8" t="b">
        <v>0</v>
      </c>
      <c r="Y29" s="8" t="b">
        <v>0</v>
      </c>
      <c r="Z29" s="8" t="b">
        <v>0</v>
      </c>
      <c r="AA29" s="8" t="b">
        <v>0</v>
      </c>
      <c r="AB29" s="8" t="s">
        <v>447</v>
      </c>
      <c r="AC29" s="8" t="s">
        <v>447</v>
      </c>
      <c r="AD29" s="8" t="s">
        <v>447</v>
      </c>
      <c r="AE29" s="8" t="s">
        <v>447</v>
      </c>
      <c r="AF29" s="8" t="s">
        <v>447</v>
      </c>
      <c r="AG29" s="8" t="s">
        <v>447</v>
      </c>
      <c r="AH29" s="8" t="s">
        <v>447</v>
      </c>
      <c r="AI29" s="8" t="s">
        <v>447</v>
      </c>
      <c r="AJ29" s="8" t="s">
        <v>447</v>
      </c>
      <c r="AK29" s="8" t="s">
        <v>447</v>
      </c>
      <c r="AM29" s="8" t="s">
        <v>447</v>
      </c>
      <c r="AN29" s="8" t="s">
        <v>484</v>
      </c>
      <c r="AO29" s="8" t="s">
        <v>447</v>
      </c>
      <c r="AR29" s="8" t="s">
        <v>268</v>
      </c>
      <c r="AS29" s="8" t="s">
        <v>648</v>
      </c>
      <c r="AW29" s="8" t="s">
        <v>267</v>
      </c>
      <c r="AZ29" s="8" t="s">
        <v>497</v>
      </c>
      <c r="BA29" s="19">
        <v>44134</v>
      </c>
    </row>
    <row r="30" spans="1:53" ht="29" x14ac:dyDescent="0.35">
      <c r="A30" s="8" t="s">
        <v>85</v>
      </c>
      <c r="B30" s="8" t="s">
        <v>86</v>
      </c>
      <c r="C30" s="8" t="s">
        <v>463</v>
      </c>
      <c r="D30" s="8" t="s">
        <v>111</v>
      </c>
      <c r="E30" s="9" t="s">
        <v>91</v>
      </c>
      <c r="F30" s="9" t="s">
        <v>356</v>
      </c>
      <c r="G30" s="9" t="s">
        <v>338</v>
      </c>
      <c r="H30" s="8" t="s">
        <v>138</v>
      </c>
      <c r="I30" s="8" t="s">
        <v>87</v>
      </c>
      <c r="K30" s="8" t="s">
        <v>96</v>
      </c>
      <c r="L30" s="8">
        <v>73</v>
      </c>
      <c r="M30" s="8" t="s">
        <v>12</v>
      </c>
      <c r="N30" s="8" t="s">
        <v>140</v>
      </c>
      <c r="O30" s="9" t="s">
        <v>88</v>
      </c>
      <c r="T30" s="18">
        <v>36239</v>
      </c>
      <c r="V30" s="18">
        <v>36525</v>
      </c>
      <c r="W30" s="8" t="b">
        <v>0</v>
      </c>
      <c r="X30" s="8" t="b">
        <v>0</v>
      </c>
      <c r="Y30" s="8" t="b">
        <v>0</v>
      </c>
      <c r="Z30" s="8" t="b">
        <v>0</v>
      </c>
      <c r="AA30" s="8" t="b">
        <v>0</v>
      </c>
      <c r="AS30" s="8" t="s">
        <v>648</v>
      </c>
      <c r="AW30" s="8" t="s">
        <v>268</v>
      </c>
      <c r="AZ30" s="8" t="s">
        <v>497</v>
      </c>
      <c r="BA30" s="19">
        <v>44134</v>
      </c>
    </row>
    <row r="31" spans="1:53" ht="58" x14ac:dyDescent="0.35">
      <c r="A31" s="8" t="s">
        <v>85</v>
      </c>
      <c r="B31" s="8" t="s">
        <v>86</v>
      </c>
      <c r="C31" s="8" t="s">
        <v>464</v>
      </c>
      <c r="D31" s="8" t="s">
        <v>111</v>
      </c>
      <c r="E31" s="9" t="s">
        <v>90</v>
      </c>
      <c r="F31" s="9" t="s">
        <v>357</v>
      </c>
      <c r="G31" s="9" t="s">
        <v>337</v>
      </c>
      <c r="H31" s="8" t="s">
        <v>138</v>
      </c>
      <c r="I31" s="8" t="s">
        <v>87</v>
      </c>
      <c r="J31" s="8" t="s">
        <v>447</v>
      </c>
      <c r="K31" s="8" t="s">
        <v>97</v>
      </c>
      <c r="L31" s="8" t="s">
        <v>482</v>
      </c>
      <c r="M31" s="8" t="s">
        <v>11</v>
      </c>
      <c r="N31" s="8" t="s">
        <v>141</v>
      </c>
      <c r="O31" s="9" t="s">
        <v>485</v>
      </c>
      <c r="P31" s="9" t="s">
        <v>447</v>
      </c>
      <c r="Q31" s="9" t="s">
        <v>447</v>
      </c>
      <c r="T31" s="18">
        <v>36239</v>
      </c>
      <c r="U31" s="8" t="s">
        <v>447</v>
      </c>
      <c r="W31" s="8" t="b">
        <v>1</v>
      </c>
      <c r="X31" s="8" t="b">
        <v>0</v>
      </c>
      <c r="Y31" s="8" t="b">
        <v>0</v>
      </c>
      <c r="Z31" s="8" t="b">
        <v>0</v>
      </c>
      <c r="AA31" s="8" t="b">
        <v>0</v>
      </c>
      <c r="AB31" s="8" t="s">
        <v>447</v>
      </c>
      <c r="AC31" s="8" t="s">
        <v>447</v>
      </c>
      <c r="AD31" s="8" t="s">
        <v>447</v>
      </c>
      <c r="AE31" s="8" t="s">
        <v>447</v>
      </c>
      <c r="AF31" s="8" t="s">
        <v>447</v>
      </c>
      <c r="AG31" s="8" t="s">
        <v>447</v>
      </c>
      <c r="AH31" s="8" t="s">
        <v>447</v>
      </c>
      <c r="AI31" s="8" t="s">
        <v>447</v>
      </c>
      <c r="AJ31" s="8" t="s">
        <v>447</v>
      </c>
      <c r="AK31" s="8" t="s">
        <v>447</v>
      </c>
      <c r="AM31" s="8" t="s">
        <v>447</v>
      </c>
      <c r="AN31" s="8" t="s">
        <v>484</v>
      </c>
      <c r="AO31" s="8" t="s">
        <v>447</v>
      </c>
      <c r="AR31" s="8" t="s">
        <v>270</v>
      </c>
      <c r="AS31" s="8" t="s">
        <v>648</v>
      </c>
      <c r="AW31" s="8" t="s">
        <v>269</v>
      </c>
      <c r="AZ31" s="8" t="s">
        <v>497</v>
      </c>
      <c r="BA31" s="19">
        <v>44134</v>
      </c>
    </row>
    <row r="32" spans="1:53" ht="29" x14ac:dyDescent="0.35">
      <c r="A32" s="8" t="s">
        <v>85</v>
      </c>
      <c r="B32" s="8" t="s">
        <v>86</v>
      </c>
      <c r="C32" s="8" t="s">
        <v>465</v>
      </c>
      <c r="D32" s="8" t="s">
        <v>111</v>
      </c>
      <c r="E32" s="9" t="s">
        <v>91</v>
      </c>
      <c r="F32" s="9" t="s">
        <v>357</v>
      </c>
      <c r="G32" s="9" t="s">
        <v>338</v>
      </c>
      <c r="H32" s="8" t="s">
        <v>138</v>
      </c>
      <c r="I32" s="8" t="s">
        <v>87</v>
      </c>
      <c r="K32" s="8" t="s">
        <v>96</v>
      </c>
      <c r="L32" s="8">
        <v>73</v>
      </c>
      <c r="M32" s="8" t="s">
        <v>12</v>
      </c>
      <c r="N32" s="8" t="s">
        <v>141</v>
      </c>
      <c r="O32" s="9" t="s">
        <v>89</v>
      </c>
      <c r="T32" s="18">
        <v>36239</v>
      </c>
      <c r="V32" s="18">
        <v>36525</v>
      </c>
      <c r="W32" s="8" t="b">
        <v>0</v>
      </c>
      <c r="X32" s="8" t="b">
        <v>0</v>
      </c>
      <c r="Y32" s="8" t="b">
        <v>0</v>
      </c>
      <c r="Z32" s="8" t="b">
        <v>0</v>
      </c>
      <c r="AA32" s="8" t="b">
        <v>0</v>
      </c>
      <c r="AS32" s="8" t="s">
        <v>648</v>
      </c>
      <c r="AW32" s="8" t="s">
        <v>270</v>
      </c>
      <c r="AZ32" s="8" t="s">
        <v>497</v>
      </c>
      <c r="BA32" s="19">
        <v>44134</v>
      </c>
    </row>
    <row r="33" spans="1:53" ht="29" x14ac:dyDescent="0.35">
      <c r="A33" s="8" t="s">
        <v>85</v>
      </c>
      <c r="B33" s="8" t="s">
        <v>121</v>
      </c>
      <c r="C33" s="8" t="s">
        <v>446</v>
      </c>
      <c r="D33" s="8" t="s">
        <v>120</v>
      </c>
      <c r="E33" s="9" t="s">
        <v>122</v>
      </c>
      <c r="F33" s="9" t="s">
        <v>158</v>
      </c>
      <c r="G33" s="9" t="s">
        <v>339</v>
      </c>
      <c r="H33" s="8" t="s">
        <v>138</v>
      </c>
      <c r="I33" s="8" t="s">
        <v>123</v>
      </c>
      <c r="K33" s="8" t="s">
        <v>106</v>
      </c>
      <c r="L33" s="8">
        <v>27</v>
      </c>
      <c r="M33" s="8" t="s">
        <v>15</v>
      </c>
      <c r="N33" s="8" t="s">
        <v>139</v>
      </c>
      <c r="O33" s="9" t="s">
        <v>74</v>
      </c>
      <c r="T33" s="18">
        <v>36925</v>
      </c>
      <c r="W33" s="8" t="b">
        <v>0</v>
      </c>
      <c r="X33" s="8" t="b">
        <v>0</v>
      </c>
      <c r="Y33" s="8" t="b">
        <v>0</v>
      </c>
      <c r="Z33" s="8" t="b">
        <v>0</v>
      </c>
      <c r="AA33" s="8" t="b">
        <v>0</v>
      </c>
      <c r="AF33" s="8">
        <v>50</v>
      </c>
      <c r="AS33" s="8" t="s">
        <v>648</v>
      </c>
      <c r="AW33" s="8" t="s">
        <v>271</v>
      </c>
      <c r="AZ33" s="8" t="s">
        <v>497</v>
      </c>
      <c r="BA33" s="19">
        <v>44134</v>
      </c>
    </row>
    <row r="34" spans="1:53" ht="29" x14ac:dyDescent="0.35">
      <c r="A34" s="8" t="s">
        <v>85</v>
      </c>
      <c r="B34" s="8" t="s">
        <v>121</v>
      </c>
      <c r="C34" s="8" t="s">
        <v>463</v>
      </c>
      <c r="D34" s="8" t="s">
        <v>120</v>
      </c>
      <c r="E34" s="9" t="s">
        <v>122</v>
      </c>
      <c r="F34" s="9" t="s">
        <v>159</v>
      </c>
      <c r="G34" s="9" t="s">
        <v>339</v>
      </c>
      <c r="H34" s="8" t="s">
        <v>138</v>
      </c>
      <c r="I34" s="8" t="s">
        <v>123</v>
      </c>
      <c r="K34" s="8" t="s">
        <v>106</v>
      </c>
      <c r="L34" s="8">
        <v>27</v>
      </c>
      <c r="M34" s="8" t="s">
        <v>15</v>
      </c>
      <c r="N34" s="8" t="s">
        <v>140</v>
      </c>
      <c r="O34" s="9" t="s">
        <v>76</v>
      </c>
      <c r="T34" s="18">
        <v>36925</v>
      </c>
      <c r="W34" s="8" t="b">
        <v>0</v>
      </c>
      <c r="X34" s="8" t="b">
        <v>0</v>
      </c>
      <c r="Y34" s="8" t="b">
        <v>0</v>
      </c>
      <c r="Z34" s="8" t="b">
        <v>0</v>
      </c>
      <c r="AA34" s="8" t="b">
        <v>0</v>
      </c>
      <c r="AF34" s="8">
        <v>50</v>
      </c>
      <c r="AS34" s="8" t="s">
        <v>648</v>
      </c>
      <c r="AW34" s="8" t="s">
        <v>272</v>
      </c>
      <c r="AZ34" s="8" t="s">
        <v>497</v>
      </c>
      <c r="BA34" s="19">
        <v>44134</v>
      </c>
    </row>
    <row r="35" spans="1:53" ht="43.5" x14ac:dyDescent="0.35">
      <c r="A35" s="8" t="s">
        <v>85</v>
      </c>
      <c r="B35" s="8" t="s">
        <v>121</v>
      </c>
      <c r="C35" s="8" t="s">
        <v>464</v>
      </c>
      <c r="D35" s="8" t="s">
        <v>120</v>
      </c>
      <c r="E35" s="9" t="s">
        <v>122</v>
      </c>
      <c r="F35" s="9" t="s">
        <v>160</v>
      </c>
      <c r="G35" s="9" t="s">
        <v>339</v>
      </c>
      <c r="H35" s="8" t="s">
        <v>138</v>
      </c>
      <c r="I35" s="8" t="s">
        <v>123</v>
      </c>
      <c r="K35" s="8" t="s">
        <v>106</v>
      </c>
      <c r="L35" s="8">
        <v>27</v>
      </c>
      <c r="M35" s="8" t="s">
        <v>15</v>
      </c>
      <c r="N35" s="8" t="s">
        <v>141</v>
      </c>
      <c r="O35" s="9" t="s">
        <v>724</v>
      </c>
      <c r="Q35" s="9" t="s">
        <v>124</v>
      </c>
      <c r="T35" s="18">
        <v>36925</v>
      </c>
      <c r="W35" s="8" t="b">
        <v>0</v>
      </c>
      <c r="X35" s="8" t="b">
        <v>0</v>
      </c>
      <c r="Y35" s="8" t="b">
        <v>0</v>
      </c>
      <c r="Z35" s="8" t="b">
        <v>0</v>
      </c>
      <c r="AA35" s="8" t="b">
        <v>0</v>
      </c>
      <c r="AF35" s="8">
        <v>50</v>
      </c>
      <c r="AS35" s="8" t="s">
        <v>648</v>
      </c>
      <c r="AW35" s="8" t="s">
        <v>273</v>
      </c>
      <c r="AZ35" s="8" t="s">
        <v>497</v>
      </c>
      <c r="BA35" s="19">
        <v>44134</v>
      </c>
    </row>
    <row r="36" spans="1:53" ht="29" x14ac:dyDescent="0.35">
      <c r="A36" s="8" t="s">
        <v>85</v>
      </c>
      <c r="B36" s="8" t="s">
        <v>137</v>
      </c>
      <c r="C36" s="8" t="s">
        <v>446</v>
      </c>
      <c r="D36" s="8" t="s">
        <v>136</v>
      </c>
      <c r="E36" s="9" t="s">
        <v>362</v>
      </c>
      <c r="F36" s="9" t="s">
        <v>154</v>
      </c>
      <c r="G36" s="9" t="s">
        <v>340</v>
      </c>
      <c r="H36" s="8" t="s">
        <v>138</v>
      </c>
      <c r="K36" s="8" t="s">
        <v>97</v>
      </c>
      <c r="L36" s="8">
        <v>32</v>
      </c>
      <c r="M36" s="8" t="s">
        <v>11</v>
      </c>
      <c r="N36" s="8" t="s">
        <v>139</v>
      </c>
      <c r="O36" s="9" t="s">
        <v>45</v>
      </c>
      <c r="T36" s="18">
        <v>36925</v>
      </c>
      <c r="W36" s="8" t="b">
        <v>0</v>
      </c>
      <c r="X36" s="8" t="b">
        <v>0</v>
      </c>
      <c r="Y36" s="8" t="b">
        <v>0</v>
      </c>
      <c r="Z36" s="8" t="b">
        <v>0</v>
      </c>
      <c r="AA36" s="8" t="b">
        <v>0</v>
      </c>
      <c r="AF36" s="8">
        <v>10</v>
      </c>
      <c r="AS36" s="8" t="s">
        <v>648</v>
      </c>
      <c r="AW36" s="8" t="s">
        <v>274</v>
      </c>
      <c r="AZ36" s="8" t="s">
        <v>497</v>
      </c>
      <c r="BA36" s="19">
        <v>44134</v>
      </c>
    </row>
    <row r="37" spans="1:53" ht="29" x14ac:dyDescent="0.35">
      <c r="A37" s="8" t="s">
        <v>85</v>
      </c>
      <c r="B37" s="8" t="s">
        <v>137</v>
      </c>
      <c r="C37" s="8" t="s">
        <v>463</v>
      </c>
      <c r="D37" s="8" t="s">
        <v>136</v>
      </c>
      <c r="E37" s="9" t="s">
        <v>731</v>
      </c>
      <c r="F37" s="9" t="s">
        <v>154</v>
      </c>
      <c r="G37" s="9" t="s">
        <v>340</v>
      </c>
      <c r="H37" s="8" t="s">
        <v>138</v>
      </c>
      <c r="K37" s="8" t="s">
        <v>96</v>
      </c>
      <c r="L37" s="8">
        <v>32</v>
      </c>
      <c r="M37" s="8" t="s">
        <v>12</v>
      </c>
      <c r="N37" s="8" t="s">
        <v>139</v>
      </c>
      <c r="O37" s="9" t="s">
        <v>45</v>
      </c>
      <c r="T37" s="18">
        <v>36925</v>
      </c>
      <c r="W37" s="8" t="b">
        <v>0</v>
      </c>
      <c r="X37" s="8" t="b">
        <v>0</v>
      </c>
      <c r="Y37" s="8" t="b">
        <v>0</v>
      </c>
      <c r="Z37" s="8" t="b">
        <v>1</v>
      </c>
      <c r="AA37" s="8" t="b">
        <v>0</v>
      </c>
      <c r="AS37" s="8" t="s">
        <v>648</v>
      </c>
      <c r="AW37" s="8" t="s">
        <v>275</v>
      </c>
      <c r="AZ37" s="8" t="s">
        <v>497</v>
      </c>
      <c r="BA37" s="19">
        <v>44134</v>
      </c>
    </row>
    <row r="38" spans="1:53" ht="29" x14ac:dyDescent="0.35">
      <c r="A38" s="8" t="s">
        <v>85</v>
      </c>
      <c r="B38" s="8" t="s">
        <v>137</v>
      </c>
      <c r="C38" s="8" t="s">
        <v>464</v>
      </c>
      <c r="D38" s="8" t="s">
        <v>136</v>
      </c>
      <c r="E38" s="9" t="s">
        <v>363</v>
      </c>
      <c r="F38" s="9" t="s">
        <v>155</v>
      </c>
      <c r="G38" s="9" t="s">
        <v>340</v>
      </c>
      <c r="H38" s="8" t="s">
        <v>138</v>
      </c>
      <c r="K38" s="8" t="s">
        <v>97</v>
      </c>
      <c r="L38" s="8">
        <v>32</v>
      </c>
      <c r="M38" s="8" t="s">
        <v>11</v>
      </c>
      <c r="N38" s="8" t="s">
        <v>140</v>
      </c>
      <c r="O38" s="9" t="s">
        <v>76</v>
      </c>
      <c r="T38" s="18">
        <v>36925</v>
      </c>
      <c r="W38" s="8" t="b">
        <v>0</v>
      </c>
      <c r="X38" s="8" t="b">
        <v>0</v>
      </c>
      <c r="Y38" s="8" t="b">
        <v>0</v>
      </c>
      <c r="Z38" s="8" t="b">
        <v>0</v>
      </c>
      <c r="AA38" s="8" t="b">
        <v>0</v>
      </c>
      <c r="AF38" s="8">
        <v>10</v>
      </c>
      <c r="AS38" s="8" t="s">
        <v>648</v>
      </c>
      <c r="AW38" s="8" t="s">
        <v>276</v>
      </c>
      <c r="AZ38" s="8" t="s">
        <v>497</v>
      </c>
      <c r="BA38" s="19">
        <v>44134</v>
      </c>
    </row>
    <row r="39" spans="1:53" ht="29" x14ac:dyDescent="0.35">
      <c r="A39" s="8" t="s">
        <v>85</v>
      </c>
      <c r="B39" s="8" t="s">
        <v>137</v>
      </c>
      <c r="C39" s="8" t="s">
        <v>465</v>
      </c>
      <c r="D39" s="8" t="s">
        <v>136</v>
      </c>
      <c r="E39" s="9" t="s">
        <v>731</v>
      </c>
      <c r="F39" s="9" t="s">
        <v>155</v>
      </c>
      <c r="G39" s="9" t="s">
        <v>340</v>
      </c>
      <c r="H39" s="8" t="s">
        <v>138</v>
      </c>
      <c r="K39" s="8" t="s">
        <v>96</v>
      </c>
      <c r="L39" s="8">
        <v>32</v>
      </c>
      <c r="M39" s="8" t="s">
        <v>12</v>
      </c>
      <c r="N39" s="8" t="s">
        <v>140</v>
      </c>
      <c r="O39" s="9" t="s">
        <v>76</v>
      </c>
      <c r="T39" s="18">
        <v>36925</v>
      </c>
      <c r="W39" s="8" t="b">
        <v>0</v>
      </c>
      <c r="X39" s="8" t="b">
        <v>0</v>
      </c>
      <c r="Y39" s="8" t="b">
        <v>0</v>
      </c>
      <c r="Z39" s="8" t="b">
        <v>1</v>
      </c>
      <c r="AA39" s="8" t="b">
        <v>0</v>
      </c>
      <c r="AS39" s="8" t="s">
        <v>648</v>
      </c>
      <c r="AW39" s="8" t="s">
        <v>277</v>
      </c>
      <c r="AZ39" s="8" t="s">
        <v>497</v>
      </c>
      <c r="BA39" s="19">
        <v>44134</v>
      </c>
    </row>
    <row r="40" spans="1:53" ht="43.5" x14ac:dyDescent="0.35">
      <c r="A40" s="8" t="s">
        <v>85</v>
      </c>
      <c r="B40" s="8" t="s">
        <v>137</v>
      </c>
      <c r="C40" s="8" t="s">
        <v>466</v>
      </c>
      <c r="D40" s="8" t="s">
        <v>136</v>
      </c>
      <c r="E40" s="9" t="s">
        <v>363</v>
      </c>
      <c r="F40" s="9" t="s">
        <v>157</v>
      </c>
      <c r="G40" s="9" t="s">
        <v>340</v>
      </c>
      <c r="H40" s="8" t="s">
        <v>138</v>
      </c>
      <c r="K40" s="8" t="s">
        <v>97</v>
      </c>
      <c r="L40" s="8">
        <v>32</v>
      </c>
      <c r="M40" s="8" t="s">
        <v>11</v>
      </c>
      <c r="N40" s="8" t="s">
        <v>141</v>
      </c>
      <c r="O40" s="9" t="s">
        <v>724</v>
      </c>
      <c r="T40" s="18">
        <v>36925</v>
      </c>
      <c r="W40" s="8" t="b">
        <v>0</v>
      </c>
      <c r="X40" s="8" t="b">
        <v>0</v>
      </c>
      <c r="Y40" s="8" t="b">
        <v>0</v>
      </c>
      <c r="Z40" s="8" t="b">
        <v>0</v>
      </c>
      <c r="AA40" s="8" t="b">
        <v>0</v>
      </c>
      <c r="AF40" s="8">
        <v>10</v>
      </c>
      <c r="AS40" s="8" t="s">
        <v>648</v>
      </c>
      <c r="AW40" s="8" t="s">
        <v>278</v>
      </c>
      <c r="AZ40" s="8" t="s">
        <v>497</v>
      </c>
      <c r="BA40" s="19">
        <v>44134</v>
      </c>
    </row>
    <row r="41" spans="1:53" ht="43.5" x14ac:dyDescent="0.35">
      <c r="A41" s="8" t="s">
        <v>85</v>
      </c>
      <c r="B41" s="8" t="s">
        <v>137</v>
      </c>
      <c r="C41" s="8" t="s">
        <v>467</v>
      </c>
      <c r="D41" s="8" t="s">
        <v>136</v>
      </c>
      <c r="E41" s="9" t="s">
        <v>731</v>
      </c>
      <c r="F41" s="9" t="s">
        <v>157</v>
      </c>
      <c r="G41" s="9" t="s">
        <v>340</v>
      </c>
      <c r="H41" s="8" t="s">
        <v>138</v>
      </c>
      <c r="K41" s="8" t="s">
        <v>96</v>
      </c>
      <c r="L41" s="8">
        <v>32</v>
      </c>
      <c r="M41" s="8" t="s">
        <v>12</v>
      </c>
      <c r="N41" s="8" t="s">
        <v>141</v>
      </c>
      <c r="O41" s="9" t="s">
        <v>724</v>
      </c>
      <c r="T41" s="18">
        <v>36925</v>
      </c>
      <c r="W41" s="8" t="b">
        <v>0</v>
      </c>
      <c r="X41" s="8" t="b">
        <v>0</v>
      </c>
      <c r="Y41" s="8" t="b">
        <v>0</v>
      </c>
      <c r="Z41" s="8" t="b">
        <v>1</v>
      </c>
      <c r="AA41" s="8" t="b">
        <v>0</v>
      </c>
      <c r="AS41" s="8" t="s">
        <v>648</v>
      </c>
      <c r="AW41" s="8" t="s">
        <v>279</v>
      </c>
      <c r="AZ41" s="8" t="s">
        <v>497</v>
      </c>
      <c r="BA41" s="19">
        <v>44134</v>
      </c>
    </row>
    <row r="42" spans="1:53" ht="130.5" x14ac:dyDescent="0.35">
      <c r="A42" s="8" t="s">
        <v>85</v>
      </c>
      <c r="B42" s="8" t="s">
        <v>710</v>
      </c>
      <c r="C42" s="8">
        <v>1</v>
      </c>
      <c r="D42" s="8" t="s">
        <v>711</v>
      </c>
      <c r="E42" s="9" t="s">
        <v>712</v>
      </c>
      <c r="F42" s="9" t="s">
        <v>713</v>
      </c>
      <c r="G42" s="9" t="s">
        <v>716</v>
      </c>
      <c r="H42" s="8" t="s">
        <v>138</v>
      </c>
      <c r="K42" s="8" t="s">
        <v>96</v>
      </c>
      <c r="L42" s="8">
        <v>57</v>
      </c>
      <c r="M42" s="8" t="s">
        <v>12</v>
      </c>
      <c r="N42" s="8" t="s">
        <v>141</v>
      </c>
      <c r="O42" s="9" t="s">
        <v>724</v>
      </c>
      <c r="P42" s="9" t="s">
        <v>714</v>
      </c>
      <c r="T42" s="18">
        <v>37037</v>
      </c>
      <c r="V42" s="18">
        <v>37129</v>
      </c>
      <c r="W42" s="8" t="b">
        <v>0</v>
      </c>
      <c r="X42" s="8" t="b">
        <v>0</v>
      </c>
      <c r="Y42" s="8" t="b">
        <v>0</v>
      </c>
      <c r="Z42" s="8" t="b">
        <v>0</v>
      </c>
      <c r="AA42" s="8" t="b">
        <v>0</v>
      </c>
      <c r="AS42" s="8" t="s">
        <v>648</v>
      </c>
      <c r="AW42" s="8" t="s">
        <v>715</v>
      </c>
      <c r="AZ42" s="8" t="s">
        <v>497</v>
      </c>
      <c r="BA42" s="19">
        <v>44134</v>
      </c>
    </row>
    <row r="43" spans="1:53" ht="145" x14ac:dyDescent="0.35">
      <c r="A43" s="8" t="s">
        <v>85</v>
      </c>
      <c r="B43" s="8" t="s">
        <v>717</v>
      </c>
      <c r="C43" s="8">
        <v>1</v>
      </c>
      <c r="D43" s="8" t="s">
        <v>100</v>
      </c>
      <c r="E43" s="9" t="s">
        <v>719</v>
      </c>
      <c r="F43" s="9" t="s">
        <v>718</v>
      </c>
      <c r="H43" s="8" t="s">
        <v>138</v>
      </c>
      <c r="K43" s="8" t="s">
        <v>98</v>
      </c>
      <c r="L43" s="8">
        <v>57</v>
      </c>
      <c r="M43" s="8" t="s">
        <v>51</v>
      </c>
      <c r="N43" s="8" t="s">
        <v>141</v>
      </c>
      <c r="O43" s="9" t="s">
        <v>723</v>
      </c>
      <c r="T43" s="18">
        <v>37233</v>
      </c>
      <c r="V43" s="18">
        <v>37233</v>
      </c>
      <c r="W43" s="8" t="b">
        <v>0</v>
      </c>
      <c r="X43" s="8" t="b">
        <v>0</v>
      </c>
      <c r="Y43" s="8" t="b">
        <v>0</v>
      </c>
      <c r="Z43" s="8" t="b">
        <v>0</v>
      </c>
      <c r="AA43" s="8" t="b">
        <v>0</v>
      </c>
      <c r="AS43" s="8" t="s">
        <v>648</v>
      </c>
      <c r="AW43" s="8" t="s">
        <v>728</v>
      </c>
      <c r="AZ43" s="8" t="s">
        <v>497</v>
      </c>
      <c r="BA43" s="19">
        <v>44134</v>
      </c>
    </row>
    <row r="44" spans="1:53" ht="145" x14ac:dyDescent="0.35">
      <c r="A44" s="8" t="s">
        <v>85</v>
      </c>
      <c r="B44" s="8" t="s">
        <v>717</v>
      </c>
      <c r="C44" s="8">
        <v>2</v>
      </c>
      <c r="D44" s="8" t="s">
        <v>100</v>
      </c>
      <c r="E44" s="9" t="s">
        <v>720</v>
      </c>
      <c r="F44" s="9" t="s">
        <v>718</v>
      </c>
      <c r="G44" s="9" t="s">
        <v>722</v>
      </c>
      <c r="H44" s="8" t="s">
        <v>138</v>
      </c>
      <c r="K44" s="8" t="s">
        <v>96</v>
      </c>
      <c r="L44" s="8">
        <v>57</v>
      </c>
      <c r="M44" s="8" t="s">
        <v>12</v>
      </c>
      <c r="N44" s="8" t="s">
        <v>141</v>
      </c>
      <c r="O44" s="9" t="s">
        <v>723</v>
      </c>
      <c r="P44" s="9" t="s">
        <v>727</v>
      </c>
      <c r="T44" s="18">
        <v>37233</v>
      </c>
      <c r="V44" s="18">
        <v>38329</v>
      </c>
      <c r="W44" s="8" t="b">
        <v>0</v>
      </c>
      <c r="X44" s="8" t="b">
        <v>0</v>
      </c>
      <c r="Y44" s="8" t="b">
        <v>0</v>
      </c>
      <c r="Z44" s="8" t="b">
        <v>0</v>
      </c>
      <c r="AA44" s="8" t="b">
        <v>0</v>
      </c>
      <c r="AF44" s="8">
        <v>1500</v>
      </c>
      <c r="AS44" s="8" t="s">
        <v>648</v>
      </c>
      <c r="AW44" s="8" t="s">
        <v>729</v>
      </c>
      <c r="AZ44" s="8" t="s">
        <v>497</v>
      </c>
      <c r="BA44" s="19">
        <v>44134</v>
      </c>
    </row>
    <row r="45" spans="1:53" ht="145" x14ac:dyDescent="0.35">
      <c r="A45" s="8" t="s">
        <v>85</v>
      </c>
      <c r="B45" s="8" t="s">
        <v>717</v>
      </c>
      <c r="C45" s="8">
        <v>3</v>
      </c>
      <c r="D45" s="8" t="s">
        <v>100</v>
      </c>
      <c r="E45" s="9" t="s">
        <v>721</v>
      </c>
      <c r="F45" s="9" t="s">
        <v>718</v>
      </c>
      <c r="G45" s="9" t="s">
        <v>722</v>
      </c>
      <c r="H45" s="8" t="s">
        <v>138</v>
      </c>
      <c r="K45" s="8" t="s">
        <v>96</v>
      </c>
      <c r="L45" s="8">
        <v>57</v>
      </c>
      <c r="M45" s="8" t="s">
        <v>12</v>
      </c>
      <c r="N45" s="8" t="s">
        <v>141</v>
      </c>
      <c r="O45" s="9" t="s">
        <v>723</v>
      </c>
      <c r="P45" s="9" t="s">
        <v>598</v>
      </c>
      <c r="Q45" s="9" t="s">
        <v>727</v>
      </c>
      <c r="T45" s="18">
        <v>37233</v>
      </c>
      <c r="V45" s="18">
        <v>39424</v>
      </c>
      <c r="W45" s="8" t="b">
        <v>0</v>
      </c>
      <c r="X45" s="8" t="b">
        <v>0</v>
      </c>
      <c r="Y45" s="8" t="b">
        <v>0</v>
      </c>
      <c r="Z45" s="8" t="b">
        <v>0</v>
      </c>
      <c r="AA45" s="8" t="b">
        <v>0</v>
      </c>
      <c r="AF45" s="8">
        <v>2000</v>
      </c>
      <c r="AS45" s="8" t="s">
        <v>648</v>
      </c>
      <c r="AW45" s="8" t="s">
        <v>730</v>
      </c>
      <c r="AZ45" s="8" t="s">
        <v>497</v>
      </c>
      <c r="BA45" s="19">
        <v>44134</v>
      </c>
    </row>
    <row r="46" spans="1:53" ht="43.5" x14ac:dyDescent="0.35">
      <c r="B46" s="8" t="s">
        <v>116</v>
      </c>
      <c r="C46" s="8">
        <v>1</v>
      </c>
      <c r="D46" s="8" t="s">
        <v>109</v>
      </c>
      <c r="E46" s="9" t="s">
        <v>118</v>
      </c>
      <c r="F46" s="9" t="s">
        <v>358</v>
      </c>
      <c r="G46" s="9" t="s">
        <v>117</v>
      </c>
      <c r="H46" s="8" t="s">
        <v>138</v>
      </c>
      <c r="I46" s="8" t="s">
        <v>119</v>
      </c>
      <c r="K46" s="8" t="s">
        <v>97</v>
      </c>
      <c r="L46" s="8">
        <v>55</v>
      </c>
      <c r="M46" s="8" t="s">
        <v>11</v>
      </c>
      <c r="N46" s="8" t="s">
        <v>139</v>
      </c>
      <c r="O46" s="9" t="s">
        <v>74</v>
      </c>
      <c r="T46" s="18">
        <v>38679</v>
      </c>
      <c r="V46" s="18">
        <v>38860</v>
      </c>
      <c r="W46" s="8" t="b">
        <v>0</v>
      </c>
      <c r="X46" s="8" t="b">
        <v>0</v>
      </c>
      <c r="Y46" s="8" t="b">
        <v>0</v>
      </c>
      <c r="Z46" s="8" t="b">
        <v>0</v>
      </c>
      <c r="AA46" s="8" t="b">
        <v>0</v>
      </c>
      <c r="AM46" s="8">
        <v>36</v>
      </c>
      <c r="AS46" s="8" t="s">
        <v>648</v>
      </c>
      <c r="AW46" s="8" t="s">
        <v>870</v>
      </c>
      <c r="AZ46" s="8" t="s">
        <v>497</v>
      </c>
      <c r="BA46" s="19">
        <v>44134</v>
      </c>
    </row>
    <row r="47" spans="1:53" ht="43.5" x14ac:dyDescent="0.35">
      <c r="B47" s="8" t="s">
        <v>116</v>
      </c>
      <c r="C47" s="8" t="s">
        <v>463</v>
      </c>
      <c r="D47" s="8" t="s">
        <v>109</v>
      </c>
      <c r="E47" s="9" t="s">
        <v>364</v>
      </c>
      <c r="F47" s="9" t="s">
        <v>358</v>
      </c>
      <c r="G47" s="9" t="s">
        <v>117</v>
      </c>
      <c r="H47" s="8" t="s">
        <v>138</v>
      </c>
      <c r="I47" s="8" t="s">
        <v>119</v>
      </c>
      <c r="K47" s="8" t="s">
        <v>96</v>
      </c>
      <c r="L47" s="8">
        <v>55</v>
      </c>
      <c r="M47" s="8" t="s">
        <v>12</v>
      </c>
      <c r="N47" s="8" t="s">
        <v>139</v>
      </c>
      <c r="O47" s="9" t="s">
        <v>74</v>
      </c>
      <c r="T47" s="18">
        <v>38679</v>
      </c>
      <c r="W47" s="8" t="b">
        <v>0</v>
      </c>
      <c r="X47" s="8" t="b">
        <v>0</v>
      </c>
      <c r="Y47" s="8" t="b">
        <v>0</v>
      </c>
      <c r="Z47" s="8" t="b">
        <v>0</v>
      </c>
      <c r="AA47" s="8" t="b">
        <v>0</v>
      </c>
      <c r="AS47" s="8" t="s">
        <v>648</v>
      </c>
      <c r="AW47" s="8" t="s">
        <v>280</v>
      </c>
      <c r="AZ47" s="8" t="s">
        <v>497</v>
      </c>
      <c r="BA47" s="19">
        <v>44134</v>
      </c>
    </row>
    <row r="48" spans="1:53" ht="43.5" x14ac:dyDescent="0.35">
      <c r="B48" s="8" t="s">
        <v>116</v>
      </c>
      <c r="C48" s="8" t="s">
        <v>464</v>
      </c>
      <c r="D48" s="8" t="s">
        <v>109</v>
      </c>
      <c r="E48" s="9" t="s">
        <v>118</v>
      </c>
      <c r="F48" s="9" t="s">
        <v>869</v>
      </c>
      <c r="G48" s="9" t="s">
        <v>117</v>
      </c>
      <c r="H48" s="8" t="s">
        <v>138</v>
      </c>
      <c r="I48" s="8" t="s">
        <v>119</v>
      </c>
      <c r="K48" s="8" t="s">
        <v>97</v>
      </c>
      <c r="L48" s="8">
        <v>55</v>
      </c>
      <c r="M48" s="8" t="s">
        <v>11</v>
      </c>
      <c r="N48" s="8" t="s">
        <v>140</v>
      </c>
      <c r="O48" s="9" t="s">
        <v>76</v>
      </c>
      <c r="T48" s="18">
        <v>38679</v>
      </c>
      <c r="V48" s="18">
        <v>38860</v>
      </c>
      <c r="W48" s="8" t="b">
        <v>0</v>
      </c>
      <c r="X48" s="8" t="b">
        <v>0</v>
      </c>
      <c r="Y48" s="8" t="b">
        <v>0</v>
      </c>
      <c r="Z48" s="8" t="b">
        <v>0</v>
      </c>
      <c r="AA48" s="8" t="b">
        <v>0</v>
      </c>
      <c r="AM48" s="8">
        <v>36</v>
      </c>
      <c r="AS48" s="8" t="s">
        <v>648</v>
      </c>
      <c r="AW48" s="8" t="s">
        <v>281</v>
      </c>
      <c r="AZ48" s="8" t="s">
        <v>497</v>
      </c>
      <c r="BA48" s="19">
        <v>44134</v>
      </c>
    </row>
    <row r="49" spans="2:53" ht="43.5" x14ac:dyDescent="0.35">
      <c r="B49" s="8" t="s">
        <v>116</v>
      </c>
      <c r="C49" s="8" t="s">
        <v>465</v>
      </c>
      <c r="D49" s="8" t="s">
        <v>109</v>
      </c>
      <c r="E49" s="9" t="s">
        <v>364</v>
      </c>
      <c r="F49" s="9" t="s">
        <v>869</v>
      </c>
      <c r="G49" s="9" t="s">
        <v>117</v>
      </c>
      <c r="H49" s="8" t="s">
        <v>138</v>
      </c>
      <c r="I49" s="8" t="s">
        <v>119</v>
      </c>
      <c r="K49" s="8" t="s">
        <v>96</v>
      </c>
      <c r="L49" s="8">
        <v>55</v>
      </c>
      <c r="M49" s="8" t="s">
        <v>12</v>
      </c>
      <c r="N49" s="8" t="s">
        <v>140</v>
      </c>
      <c r="O49" s="9" t="s">
        <v>76</v>
      </c>
      <c r="T49" s="18">
        <v>38679</v>
      </c>
      <c r="W49" s="8" t="b">
        <v>0</v>
      </c>
      <c r="X49" s="8" t="b">
        <v>0</v>
      </c>
      <c r="Y49" s="8" t="b">
        <v>0</v>
      </c>
      <c r="Z49" s="8" t="b">
        <v>0</v>
      </c>
      <c r="AA49" s="8" t="b">
        <v>0</v>
      </c>
      <c r="AS49" s="8" t="s">
        <v>648</v>
      </c>
      <c r="AW49" s="8" t="s">
        <v>282</v>
      </c>
      <c r="AZ49" s="8" t="s">
        <v>497</v>
      </c>
      <c r="BA49" s="19">
        <v>44134</v>
      </c>
    </row>
    <row r="50" spans="2:53" ht="43.5" x14ac:dyDescent="0.35">
      <c r="B50" s="8" t="s">
        <v>116</v>
      </c>
      <c r="C50" s="8" t="s">
        <v>466</v>
      </c>
      <c r="D50" s="8" t="s">
        <v>109</v>
      </c>
      <c r="E50" s="9" t="s">
        <v>118</v>
      </c>
      <c r="F50" s="9" t="s">
        <v>868</v>
      </c>
      <c r="G50" s="9" t="s">
        <v>117</v>
      </c>
      <c r="H50" s="8" t="s">
        <v>138</v>
      </c>
      <c r="I50" s="8" t="s">
        <v>119</v>
      </c>
      <c r="K50" s="8" t="s">
        <v>97</v>
      </c>
      <c r="L50" s="8">
        <v>55</v>
      </c>
      <c r="M50" s="8" t="s">
        <v>11</v>
      </c>
      <c r="N50" s="8" t="s">
        <v>141</v>
      </c>
      <c r="O50" s="9" t="s">
        <v>724</v>
      </c>
      <c r="T50" s="18">
        <v>38679</v>
      </c>
      <c r="V50" s="18">
        <v>38860</v>
      </c>
      <c r="W50" s="8" t="b">
        <v>0</v>
      </c>
      <c r="X50" s="8" t="b">
        <v>0</v>
      </c>
      <c r="Y50" s="8" t="b">
        <v>0</v>
      </c>
      <c r="Z50" s="8" t="b">
        <v>0</v>
      </c>
      <c r="AA50" s="8" t="b">
        <v>0</v>
      </c>
      <c r="AM50" s="8">
        <v>36</v>
      </c>
      <c r="AS50" s="8" t="s">
        <v>648</v>
      </c>
      <c r="AW50" s="8" t="s">
        <v>283</v>
      </c>
      <c r="AZ50" s="8" t="s">
        <v>497</v>
      </c>
      <c r="BA50" s="19">
        <v>44134</v>
      </c>
    </row>
    <row r="51" spans="2:53" ht="43.5" x14ac:dyDescent="0.35">
      <c r="B51" s="8" t="s">
        <v>116</v>
      </c>
      <c r="C51" s="8" t="s">
        <v>467</v>
      </c>
      <c r="D51" s="8" t="s">
        <v>109</v>
      </c>
      <c r="E51" s="9" t="s">
        <v>364</v>
      </c>
      <c r="F51" s="9" t="s">
        <v>868</v>
      </c>
      <c r="G51" s="9" t="s">
        <v>117</v>
      </c>
      <c r="H51" s="8" t="s">
        <v>138</v>
      </c>
      <c r="I51" s="8" t="s">
        <v>119</v>
      </c>
      <c r="K51" s="8" t="s">
        <v>96</v>
      </c>
      <c r="L51" s="8">
        <v>55</v>
      </c>
      <c r="M51" s="8" t="s">
        <v>12</v>
      </c>
      <c r="N51" s="8" t="s">
        <v>141</v>
      </c>
      <c r="O51" s="9" t="s">
        <v>724</v>
      </c>
      <c r="T51" s="18">
        <v>38679</v>
      </c>
      <c r="W51" s="8" t="b">
        <v>0</v>
      </c>
      <c r="X51" s="8" t="b">
        <v>0</v>
      </c>
      <c r="Y51" s="8" t="b">
        <v>0</v>
      </c>
      <c r="Z51" s="8" t="b">
        <v>0</v>
      </c>
      <c r="AA51" s="8" t="b">
        <v>0</v>
      </c>
      <c r="AS51" s="8" t="s">
        <v>648</v>
      </c>
      <c r="AW51" s="8" t="s">
        <v>284</v>
      </c>
      <c r="AZ51" s="8" t="s">
        <v>497</v>
      </c>
      <c r="BA51" s="19">
        <v>44134</v>
      </c>
    </row>
    <row r="52" spans="2:53" ht="43.5" x14ac:dyDescent="0.35">
      <c r="B52" s="8" t="s">
        <v>61</v>
      </c>
      <c r="C52" s="8" t="s">
        <v>446</v>
      </c>
      <c r="D52" s="8" t="s">
        <v>99</v>
      </c>
      <c r="E52" s="9" t="s">
        <v>65</v>
      </c>
      <c r="F52" s="9" t="s">
        <v>161</v>
      </c>
      <c r="G52" s="9" t="s">
        <v>341</v>
      </c>
      <c r="H52" s="8" t="s">
        <v>138</v>
      </c>
      <c r="K52" s="8" t="s">
        <v>97</v>
      </c>
      <c r="L52" s="8">
        <v>71</v>
      </c>
      <c r="M52" s="8" t="s">
        <v>11</v>
      </c>
      <c r="N52" s="8" t="s">
        <v>141</v>
      </c>
      <c r="O52" s="9" t="s">
        <v>62</v>
      </c>
      <c r="T52" s="18">
        <v>39034</v>
      </c>
      <c r="W52" s="8" t="b">
        <v>1</v>
      </c>
      <c r="X52" s="8" t="b">
        <v>1</v>
      </c>
      <c r="Y52" s="8" t="b">
        <v>0</v>
      </c>
      <c r="Z52" s="8" t="b">
        <v>0</v>
      </c>
      <c r="AA52" s="8" t="b">
        <v>0</v>
      </c>
      <c r="AS52" s="8" t="s">
        <v>648</v>
      </c>
      <c r="AW52" s="8" t="s">
        <v>285</v>
      </c>
      <c r="AZ52" s="8" t="s">
        <v>497</v>
      </c>
      <c r="BA52" s="19">
        <v>44134</v>
      </c>
    </row>
    <row r="53" spans="2:53" ht="29" x14ac:dyDescent="0.35">
      <c r="B53" s="8" t="s">
        <v>61</v>
      </c>
      <c r="C53" s="8" t="s">
        <v>463</v>
      </c>
      <c r="D53" s="8" t="s">
        <v>99</v>
      </c>
      <c r="E53" s="9" t="s">
        <v>66</v>
      </c>
      <c r="F53" s="9" t="s">
        <v>161</v>
      </c>
      <c r="G53" s="9" t="s">
        <v>341</v>
      </c>
      <c r="H53" s="8" t="s">
        <v>138</v>
      </c>
      <c r="K53" s="8" t="s">
        <v>96</v>
      </c>
      <c r="L53" s="8">
        <v>71</v>
      </c>
      <c r="M53" s="8" t="s">
        <v>16</v>
      </c>
      <c r="N53" s="8" t="s">
        <v>141</v>
      </c>
      <c r="O53" s="9" t="s">
        <v>62</v>
      </c>
      <c r="T53" s="18">
        <v>39034</v>
      </c>
      <c r="W53" s="8" t="b">
        <v>0</v>
      </c>
      <c r="X53" s="8" t="b">
        <v>0</v>
      </c>
      <c r="Y53" s="8" t="b">
        <v>0</v>
      </c>
      <c r="Z53" s="8" t="b">
        <v>0</v>
      </c>
      <c r="AA53" s="8" t="b">
        <v>0</v>
      </c>
      <c r="AS53" s="8" t="s">
        <v>648</v>
      </c>
      <c r="AW53" s="8" t="s">
        <v>286</v>
      </c>
      <c r="AZ53" s="8" t="s">
        <v>497</v>
      </c>
      <c r="BA53" s="19">
        <v>44134</v>
      </c>
    </row>
    <row r="54" spans="2:53" ht="217.5" x14ac:dyDescent="0.35">
      <c r="B54" s="8" t="s">
        <v>84</v>
      </c>
      <c r="C54" s="8" t="s">
        <v>446</v>
      </c>
      <c r="D54" s="8" t="s">
        <v>100</v>
      </c>
      <c r="E54" s="9" t="s">
        <v>48</v>
      </c>
      <c r="F54" s="9" t="s">
        <v>705</v>
      </c>
      <c r="G54" s="9" t="s">
        <v>50</v>
      </c>
      <c r="H54" s="8" t="s">
        <v>138</v>
      </c>
      <c r="I54" s="8" t="s">
        <v>49</v>
      </c>
      <c r="K54" s="8" t="s">
        <v>98</v>
      </c>
      <c r="L54" s="8">
        <v>57</v>
      </c>
      <c r="M54" s="8" t="s">
        <v>51</v>
      </c>
      <c r="N54" s="8" t="s">
        <v>141</v>
      </c>
      <c r="O54" s="9" t="s">
        <v>723</v>
      </c>
      <c r="T54" s="18">
        <v>37829</v>
      </c>
      <c r="V54" s="18">
        <v>37891</v>
      </c>
      <c r="W54" s="8" t="b">
        <v>0</v>
      </c>
      <c r="X54" s="8" t="b">
        <v>0</v>
      </c>
      <c r="Y54" s="8" t="b">
        <v>0</v>
      </c>
      <c r="Z54" s="8" t="b">
        <v>0</v>
      </c>
      <c r="AA54" s="8" t="b">
        <v>0</v>
      </c>
      <c r="AS54" s="8" t="s">
        <v>648</v>
      </c>
      <c r="AW54" s="8" t="s">
        <v>288</v>
      </c>
      <c r="AZ54" s="8" t="s">
        <v>497</v>
      </c>
      <c r="BA54" s="19">
        <v>44134</v>
      </c>
    </row>
    <row r="55" spans="2:53" ht="217.5" x14ac:dyDescent="0.35">
      <c r="B55" s="8" t="s">
        <v>84</v>
      </c>
      <c r="C55" s="8" t="s">
        <v>463</v>
      </c>
      <c r="D55" s="8" t="s">
        <v>100</v>
      </c>
      <c r="E55" s="9" t="s">
        <v>55</v>
      </c>
      <c r="F55" s="9" t="s">
        <v>705</v>
      </c>
      <c r="G55" s="9" t="s">
        <v>587</v>
      </c>
      <c r="H55" s="8" t="s">
        <v>138</v>
      </c>
      <c r="I55" s="8" t="s">
        <v>49</v>
      </c>
      <c r="K55" s="8" t="s">
        <v>96</v>
      </c>
      <c r="L55" s="8">
        <v>57</v>
      </c>
      <c r="M55" s="8" t="s">
        <v>11</v>
      </c>
      <c r="N55" s="8" t="s">
        <v>141</v>
      </c>
      <c r="O55" s="9" t="s">
        <v>723</v>
      </c>
      <c r="P55" s="9" t="s">
        <v>598</v>
      </c>
      <c r="Q55" s="9" t="s">
        <v>706</v>
      </c>
      <c r="T55" s="18">
        <v>37829</v>
      </c>
      <c r="V55" s="18">
        <v>38533</v>
      </c>
      <c r="W55" s="8" t="b">
        <v>0</v>
      </c>
      <c r="X55" s="8" t="b">
        <v>0</v>
      </c>
      <c r="Y55" s="8" t="b">
        <v>0</v>
      </c>
      <c r="Z55" s="8" t="b">
        <v>0</v>
      </c>
      <c r="AA55" s="8" t="b">
        <v>0</v>
      </c>
      <c r="AF55" s="8">
        <v>1000</v>
      </c>
      <c r="AS55" s="8" t="s">
        <v>648</v>
      </c>
      <c r="AW55" s="8" t="s">
        <v>289</v>
      </c>
      <c r="AZ55" s="8" t="s">
        <v>497</v>
      </c>
      <c r="BA55" s="19">
        <v>44134</v>
      </c>
    </row>
    <row r="56" spans="2:53" ht="217.5" x14ac:dyDescent="0.35">
      <c r="B56" s="8" t="s">
        <v>84</v>
      </c>
      <c r="C56" s="8" t="s">
        <v>464</v>
      </c>
      <c r="D56" s="8" t="s">
        <v>100</v>
      </c>
      <c r="E56" s="9" t="s">
        <v>365</v>
      </c>
      <c r="F56" s="9" t="s">
        <v>705</v>
      </c>
      <c r="G56" s="9" t="s">
        <v>588</v>
      </c>
      <c r="H56" s="8" t="s">
        <v>138</v>
      </c>
      <c r="I56" s="8" t="s">
        <v>49</v>
      </c>
      <c r="K56" s="8" t="s">
        <v>96</v>
      </c>
      <c r="L56" s="8">
        <v>57</v>
      </c>
      <c r="M56" s="8" t="s">
        <v>11</v>
      </c>
      <c r="N56" s="8" t="s">
        <v>141</v>
      </c>
      <c r="O56" s="9" t="s">
        <v>723</v>
      </c>
      <c r="P56" s="9" t="s">
        <v>598</v>
      </c>
      <c r="Q56" s="9" t="s">
        <v>47</v>
      </c>
      <c r="V56" s="18">
        <v>39629</v>
      </c>
      <c r="W56" s="8" t="b">
        <v>0</v>
      </c>
      <c r="X56" s="8" t="b">
        <v>0</v>
      </c>
      <c r="Y56" s="8" t="b">
        <v>0</v>
      </c>
      <c r="Z56" s="8" t="b">
        <v>0</v>
      </c>
      <c r="AA56" s="8" t="b">
        <v>0</v>
      </c>
      <c r="AF56" s="8">
        <v>2250</v>
      </c>
      <c r="AS56" s="8" t="s">
        <v>648</v>
      </c>
      <c r="AW56" s="8" t="s">
        <v>290</v>
      </c>
      <c r="AZ56" s="8" t="s">
        <v>497</v>
      </c>
      <c r="BA56" s="19">
        <v>44134</v>
      </c>
    </row>
    <row r="57" spans="2:53" ht="217.5" x14ac:dyDescent="0.35">
      <c r="B57" s="8" t="s">
        <v>84</v>
      </c>
      <c r="C57" s="8" t="s">
        <v>465</v>
      </c>
      <c r="D57" s="8" t="s">
        <v>100</v>
      </c>
      <c r="E57" s="9" t="s">
        <v>707</v>
      </c>
      <c r="F57" s="9" t="s">
        <v>705</v>
      </c>
      <c r="G57" s="9" t="s">
        <v>50</v>
      </c>
      <c r="H57" s="8" t="s">
        <v>138</v>
      </c>
      <c r="I57" s="8" t="s">
        <v>49</v>
      </c>
      <c r="K57" s="8" t="s">
        <v>97</v>
      </c>
      <c r="L57" s="8">
        <v>57</v>
      </c>
      <c r="M57" s="8" t="s">
        <v>11</v>
      </c>
      <c r="N57" s="8" t="s">
        <v>141</v>
      </c>
      <c r="O57" s="9" t="s">
        <v>723</v>
      </c>
      <c r="P57" s="9" t="s">
        <v>598</v>
      </c>
      <c r="Q57" s="9" t="s">
        <v>47</v>
      </c>
      <c r="T57" s="18">
        <v>40631</v>
      </c>
      <c r="W57" s="8" t="b">
        <v>0</v>
      </c>
      <c r="X57" s="8" t="b">
        <v>0</v>
      </c>
      <c r="Y57" s="8" t="b">
        <v>0</v>
      </c>
      <c r="Z57" s="8" t="b">
        <v>0</v>
      </c>
      <c r="AA57" s="8" t="b">
        <v>0</v>
      </c>
      <c r="AF57" s="8">
        <v>55</v>
      </c>
      <c r="AN57" s="8">
        <v>55</v>
      </c>
      <c r="AS57" s="8" t="s">
        <v>648</v>
      </c>
      <c r="AW57" s="8" t="s">
        <v>291</v>
      </c>
      <c r="AZ57" s="8" t="s">
        <v>497</v>
      </c>
      <c r="BA57" s="19">
        <v>44134</v>
      </c>
    </row>
    <row r="58" spans="2:53" ht="217.5" x14ac:dyDescent="0.35">
      <c r="B58" s="8" t="s">
        <v>84</v>
      </c>
      <c r="C58" s="8" t="s">
        <v>466</v>
      </c>
      <c r="D58" s="8" t="s">
        <v>100</v>
      </c>
      <c r="E58" s="9" t="s">
        <v>709</v>
      </c>
      <c r="F58" s="9" t="s">
        <v>708</v>
      </c>
      <c r="G58" s="9" t="s">
        <v>50</v>
      </c>
      <c r="H58" s="8" t="s">
        <v>138</v>
      </c>
      <c r="I58" s="8" t="s">
        <v>49</v>
      </c>
      <c r="K58" s="8" t="s">
        <v>97</v>
      </c>
      <c r="L58" s="8">
        <v>57</v>
      </c>
      <c r="M58" s="8" t="s">
        <v>11</v>
      </c>
      <c r="N58" s="8" t="s">
        <v>141</v>
      </c>
      <c r="O58" s="9" t="s">
        <v>723</v>
      </c>
      <c r="P58" s="9" t="s">
        <v>598</v>
      </c>
      <c r="Q58" s="9" t="s">
        <v>47</v>
      </c>
      <c r="T58" s="18">
        <v>40631</v>
      </c>
      <c r="W58" s="8" t="b">
        <v>0</v>
      </c>
      <c r="X58" s="8" t="b">
        <v>0</v>
      </c>
      <c r="Y58" s="8" t="b">
        <v>0</v>
      </c>
      <c r="Z58" s="8" t="b">
        <v>0</v>
      </c>
      <c r="AA58" s="8" t="b">
        <v>0</v>
      </c>
      <c r="AF58" s="8">
        <v>110</v>
      </c>
      <c r="AN58" s="8">
        <v>110</v>
      </c>
      <c r="AS58" s="8" t="s">
        <v>648</v>
      </c>
      <c r="AW58" s="8" t="s">
        <v>287</v>
      </c>
      <c r="AZ58" s="8" t="s">
        <v>497</v>
      </c>
      <c r="BA58" s="19">
        <v>44134</v>
      </c>
    </row>
    <row r="59" spans="2:53" ht="43.5" x14ac:dyDescent="0.35">
      <c r="B59" s="8" t="s">
        <v>69</v>
      </c>
      <c r="C59" s="8" t="s">
        <v>446</v>
      </c>
      <c r="D59" s="8" t="s">
        <v>101</v>
      </c>
      <c r="E59" s="9" t="s">
        <v>148</v>
      </c>
      <c r="F59" s="9" t="s">
        <v>162</v>
      </c>
      <c r="G59" s="9" t="s">
        <v>70</v>
      </c>
      <c r="H59" s="8" t="s">
        <v>138</v>
      </c>
      <c r="K59" s="8" t="s">
        <v>97</v>
      </c>
      <c r="L59" s="8">
        <v>28</v>
      </c>
      <c r="M59" s="8" t="s">
        <v>12</v>
      </c>
      <c r="N59" s="8" t="s">
        <v>139</v>
      </c>
      <c r="O59" s="9" t="s">
        <v>74</v>
      </c>
      <c r="T59" s="18">
        <v>39314</v>
      </c>
      <c r="W59" s="8" t="b">
        <v>0</v>
      </c>
      <c r="X59" s="8" t="b">
        <v>0</v>
      </c>
      <c r="Y59" s="8" t="b">
        <v>0</v>
      </c>
      <c r="Z59" s="8" t="b">
        <v>0</v>
      </c>
      <c r="AA59" s="8" t="b">
        <v>0</v>
      </c>
      <c r="AF59" s="8">
        <v>50</v>
      </c>
      <c r="AS59" s="8" t="s">
        <v>648</v>
      </c>
      <c r="AW59" s="8" t="s">
        <v>292</v>
      </c>
      <c r="AZ59" s="8" t="s">
        <v>497</v>
      </c>
      <c r="BA59" s="19">
        <v>44134</v>
      </c>
    </row>
    <row r="60" spans="2:53" ht="43.5" x14ac:dyDescent="0.35">
      <c r="B60" s="8" t="s">
        <v>69</v>
      </c>
      <c r="C60" s="8" t="s">
        <v>463</v>
      </c>
      <c r="D60" s="8" t="s">
        <v>101</v>
      </c>
      <c r="E60" s="9" t="s">
        <v>148</v>
      </c>
      <c r="F60" s="9" t="s">
        <v>163</v>
      </c>
      <c r="G60" s="9" t="s">
        <v>70</v>
      </c>
      <c r="H60" s="8" t="s">
        <v>138</v>
      </c>
      <c r="K60" s="8" t="s">
        <v>97</v>
      </c>
      <c r="L60" s="8">
        <v>28</v>
      </c>
      <c r="M60" s="8" t="s">
        <v>12</v>
      </c>
      <c r="N60" s="8" t="s">
        <v>140</v>
      </c>
      <c r="O60" s="9" t="s">
        <v>76</v>
      </c>
      <c r="T60" s="18">
        <v>39314</v>
      </c>
      <c r="W60" s="8" t="b">
        <v>0</v>
      </c>
      <c r="X60" s="8" t="b">
        <v>0</v>
      </c>
      <c r="Y60" s="8" t="b">
        <v>0</v>
      </c>
      <c r="Z60" s="8" t="b">
        <v>0</v>
      </c>
      <c r="AA60" s="8" t="b">
        <v>0</v>
      </c>
      <c r="AF60" s="8">
        <v>50</v>
      </c>
      <c r="AS60" s="8" t="s">
        <v>648</v>
      </c>
      <c r="AW60" s="8" t="s">
        <v>293</v>
      </c>
      <c r="AZ60" s="8" t="s">
        <v>497</v>
      </c>
      <c r="BA60" s="19">
        <v>44134</v>
      </c>
    </row>
    <row r="61" spans="2:53" ht="58" x14ac:dyDescent="0.35">
      <c r="B61" s="8" t="s">
        <v>69</v>
      </c>
      <c r="C61" s="8" t="s">
        <v>464</v>
      </c>
      <c r="D61" s="8" t="s">
        <v>101</v>
      </c>
      <c r="E61" s="9" t="s">
        <v>148</v>
      </c>
      <c r="F61" s="9" t="s">
        <v>164</v>
      </c>
      <c r="G61" s="9" t="s">
        <v>70</v>
      </c>
      <c r="H61" s="8" t="s">
        <v>138</v>
      </c>
      <c r="K61" s="8" t="s">
        <v>97</v>
      </c>
      <c r="L61" s="8">
        <v>28</v>
      </c>
      <c r="M61" s="8" t="s">
        <v>12</v>
      </c>
      <c r="N61" s="8" t="s">
        <v>141</v>
      </c>
      <c r="O61" s="9" t="s">
        <v>725</v>
      </c>
      <c r="T61" s="18">
        <v>39314</v>
      </c>
      <c r="W61" s="8" t="b">
        <v>0</v>
      </c>
      <c r="X61" s="8" t="b">
        <v>0</v>
      </c>
      <c r="Y61" s="8" t="b">
        <v>0</v>
      </c>
      <c r="Z61" s="8" t="b">
        <v>0</v>
      </c>
      <c r="AA61" s="8" t="b">
        <v>0</v>
      </c>
      <c r="AF61" s="8">
        <v>50</v>
      </c>
      <c r="AS61" s="8" t="s">
        <v>648</v>
      </c>
      <c r="AW61" s="8" t="s">
        <v>294</v>
      </c>
      <c r="AZ61" s="8" t="s">
        <v>497</v>
      </c>
      <c r="BA61" s="19">
        <v>44134</v>
      </c>
    </row>
    <row r="62" spans="2:53" ht="43.5" x14ac:dyDescent="0.35">
      <c r="B62" s="8" t="s">
        <v>69</v>
      </c>
      <c r="C62" s="8" t="s">
        <v>465</v>
      </c>
      <c r="D62" s="8" t="s">
        <v>101</v>
      </c>
      <c r="E62" s="9" t="s">
        <v>148</v>
      </c>
      <c r="F62" s="9" t="s">
        <v>72</v>
      </c>
      <c r="G62" s="9" t="s">
        <v>70</v>
      </c>
      <c r="H62" s="8" t="s">
        <v>138</v>
      </c>
      <c r="K62" s="8" t="s">
        <v>97</v>
      </c>
      <c r="L62" s="8">
        <v>28</v>
      </c>
      <c r="M62" s="8" t="s">
        <v>12</v>
      </c>
      <c r="N62" s="8" t="s">
        <v>142</v>
      </c>
      <c r="O62" s="9" t="s">
        <v>29</v>
      </c>
      <c r="T62" s="18">
        <v>39314</v>
      </c>
      <c r="W62" s="8" t="b">
        <v>0</v>
      </c>
      <c r="X62" s="8" t="b">
        <v>0</v>
      </c>
      <c r="Y62" s="8" t="b">
        <v>0</v>
      </c>
      <c r="Z62" s="8" t="b">
        <v>0</v>
      </c>
      <c r="AA62" s="8" t="b">
        <v>0</v>
      </c>
      <c r="AF62" s="8">
        <v>50</v>
      </c>
      <c r="AS62" s="8" t="s">
        <v>648</v>
      </c>
      <c r="AW62" s="8" t="s">
        <v>295</v>
      </c>
      <c r="AZ62" s="8" t="s">
        <v>497</v>
      </c>
      <c r="BA62" s="19">
        <v>44134</v>
      </c>
    </row>
    <row r="63" spans="2:53" ht="43.5" x14ac:dyDescent="0.35">
      <c r="B63" s="8" t="s">
        <v>69</v>
      </c>
      <c r="C63" s="8" t="s">
        <v>466</v>
      </c>
      <c r="D63" s="8" t="s">
        <v>101</v>
      </c>
      <c r="E63" s="9" t="s">
        <v>148</v>
      </c>
      <c r="F63" s="9" t="s">
        <v>71</v>
      </c>
      <c r="G63" s="9" t="s">
        <v>70</v>
      </c>
      <c r="H63" s="8" t="s">
        <v>138</v>
      </c>
      <c r="K63" s="8" t="s">
        <v>97</v>
      </c>
      <c r="L63" s="8">
        <v>28</v>
      </c>
      <c r="M63" s="8" t="s">
        <v>12</v>
      </c>
      <c r="N63" s="8" t="s">
        <v>144</v>
      </c>
      <c r="O63" s="9" t="s">
        <v>73</v>
      </c>
      <c r="T63" s="18">
        <v>39314</v>
      </c>
      <c r="W63" s="8" t="b">
        <v>0</v>
      </c>
      <c r="X63" s="8" t="b">
        <v>0</v>
      </c>
      <c r="Y63" s="8" t="b">
        <v>0</v>
      </c>
      <c r="Z63" s="8" t="b">
        <v>0</v>
      </c>
      <c r="AA63" s="8" t="b">
        <v>0</v>
      </c>
      <c r="AF63" s="8">
        <v>50</v>
      </c>
      <c r="AS63" s="8" t="s">
        <v>648</v>
      </c>
      <c r="AW63" s="8" t="s">
        <v>296</v>
      </c>
      <c r="AZ63" s="8" t="s">
        <v>497</v>
      </c>
      <c r="BA63" s="19">
        <v>44134</v>
      </c>
    </row>
    <row r="64" spans="2:53" ht="43.5" x14ac:dyDescent="0.35">
      <c r="B64" s="8" t="s">
        <v>69</v>
      </c>
      <c r="C64" s="8" t="s">
        <v>467</v>
      </c>
      <c r="D64" s="8" t="s">
        <v>101</v>
      </c>
      <c r="E64" s="9" t="s">
        <v>148</v>
      </c>
      <c r="F64" s="9" t="s">
        <v>80</v>
      </c>
      <c r="G64" s="9" t="s">
        <v>70</v>
      </c>
      <c r="H64" s="8" t="s">
        <v>138</v>
      </c>
      <c r="K64" s="8" t="s">
        <v>97</v>
      </c>
      <c r="L64" s="8">
        <v>28</v>
      </c>
      <c r="M64" s="8" t="s">
        <v>12</v>
      </c>
      <c r="N64" s="8" t="s">
        <v>143</v>
      </c>
      <c r="O64" s="9" t="s">
        <v>77</v>
      </c>
      <c r="T64" s="18">
        <v>39314</v>
      </c>
      <c r="W64" s="8" t="b">
        <v>0</v>
      </c>
      <c r="X64" s="8" t="b">
        <v>0</v>
      </c>
      <c r="Y64" s="8" t="b">
        <v>0</v>
      </c>
      <c r="Z64" s="8" t="b">
        <v>0</v>
      </c>
      <c r="AA64" s="8" t="b">
        <v>0</v>
      </c>
      <c r="AF64" s="8">
        <v>50</v>
      </c>
      <c r="AS64" s="8" t="s">
        <v>648</v>
      </c>
      <c r="AW64" s="8" t="s">
        <v>297</v>
      </c>
      <c r="AZ64" s="8" t="s">
        <v>497</v>
      </c>
      <c r="BA64" s="19">
        <v>44134</v>
      </c>
    </row>
    <row r="65" spans="2:53" ht="43.5" x14ac:dyDescent="0.35">
      <c r="B65" s="8" t="s">
        <v>56</v>
      </c>
      <c r="C65" s="8" t="s">
        <v>446</v>
      </c>
      <c r="D65" s="8" t="s">
        <v>102</v>
      </c>
      <c r="E65" s="9" t="s">
        <v>60</v>
      </c>
      <c r="F65" s="9" t="s">
        <v>359</v>
      </c>
      <c r="G65" s="9" t="s">
        <v>50</v>
      </c>
      <c r="H65" s="8" t="s">
        <v>138</v>
      </c>
      <c r="K65" s="8" t="s">
        <v>103</v>
      </c>
      <c r="L65" s="8" t="s">
        <v>57</v>
      </c>
      <c r="M65" s="8" t="s">
        <v>51</v>
      </c>
      <c r="N65" s="8" t="s">
        <v>141</v>
      </c>
      <c r="O65" s="9" t="s">
        <v>724</v>
      </c>
      <c r="T65" s="18">
        <v>39528</v>
      </c>
      <c r="V65" s="18">
        <v>39528</v>
      </c>
      <c r="W65" s="8" t="b">
        <v>0</v>
      </c>
      <c r="X65" s="8" t="b">
        <v>0</v>
      </c>
      <c r="Y65" s="8" t="b">
        <v>0</v>
      </c>
      <c r="Z65" s="8" t="b">
        <v>0</v>
      </c>
      <c r="AA65" s="8" t="b">
        <v>0</v>
      </c>
      <c r="AS65" s="8" t="s">
        <v>648</v>
      </c>
      <c r="AW65" s="8" t="s">
        <v>298</v>
      </c>
      <c r="AZ65" s="8" t="s">
        <v>497</v>
      </c>
      <c r="BA65" s="19">
        <v>44134</v>
      </c>
    </row>
    <row r="66" spans="2:53" ht="43.5" x14ac:dyDescent="0.35">
      <c r="B66" s="8" t="s">
        <v>56</v>
      </c>
      <c r="C66" s="8" t="s">
        <v>463</v>
      </c>
      <c r="D66" s="8" t="s">
        <v>102</v>
      </c>
      <c r="E66" s="9" t="s">
        <v>58</v>
      </c>
      <c r="F66" s="9" t="s">
        <v>359</v>
      </c>
      <c r="G66" s="9" t="s">
        <v>68</v>
      </c>
      <c r="H66" s="8" t="s">
        <v>138</v>
      </c>
      <c r="K66" s="8" t="s">
        <v>96</v>
      </c>
      <c r="L66" s="8" t="s">
        <v>57</v>
      </c>
      <c r="M66" s="8" t="s">
        <v>12</v>
      </c>
      <c r="N66" s="8" t="s">
        <v>141</v>
      </c>
      <c r="O66" s="9" t="s">
        <v>724</v>
      </c>
      <c r="T66" s="18">
        <v>39528</v>
      </c>
      <c r="W66" s="8" t="b">
        <v>0</v>
      </c>
      <c r="X66" s="8" t="b">
        <v>0</v>
      </c>
      <c r="Y66" s="8" t="b">
        <v>0</v>
      </c>
      <c r="Z66" s="8" t="b">
        <v>0</v>
      </c>
      <c r="AA66" s="8" t="b">
        <v>0</v>
      </c>
      <c r="AF66" s="8">
        <v>60</v>
      </c>
      <c r="AS66" s="8" t="s">
        <v>648</v>
      </c>
      <c r="AW66" s="8" t="s">
        <v>299</v>
      </c>
      <c r="AZ66" s="8" t="s">
        <v>497</v>
      </c>
      <c r="BA66" s="19">
        <v>44134</v>
      </c>
    </row>
    <row r="67" spans="2:53" ht="43.5" x14ac:dyDescent="0.35">
      <c r="B67" s="8" t="s">
        <v>56</v>
      </c>
      <c r="C67" s="8" t="s">
        <v>464</v>
      </c>
      <c r="D67" s="8" t="s">
        <v>102</v>
      </c>
      <c r="E67" s="9" t="s">
        <v>59</v>
      </c>
      <c r="F67" s="9" t="s">
        <v>359</v>
      </c>
      <c r="G67" s="9" t="s">
        <v>50</v>
      </c>
      <c r="H67" s="8" t="s">
        <v>138</v>
      </c>
      <c r="K67" s="8" t="s">
        <v>104</v>
      </c>
      <c r="L67" s="8" t="s">
        <v>57</v>
      </c>
      <c r="M67" s="8" t="s">
        <v>16</v>
      </c>
      <c r="N67" s="8" t="s">
        <v>141</v>
      </c>
      <c r="O67" s="9" t="s">
        <v>724</v>
      </c>
      <c r="T67" s="18">
        <v>39528</v>
      </c>
      <c r="V67" s="18">
        <v>39528</v>
      </c>
      <c r="W67" s="8" t="b">
        <v>0</v>
      </c>
      <c r="X67" s="8" t="b">
        <v>0</v>
      </c>
      <c r="Y67" s="8" t="b">
        <v>0</v>
      </c>
      <c r="Z67" s="8" t="b">
        <v>0</v>
      </c>
      <c r="AA67" s="8" t="b">
        <v>0</v>
      </c>
      <c r="AS67" s="8" t="s">
        <v>648</v>
      </c>
      <c r="AW67" s="8" t="s">
        <v>300</v>
      </c>
      <c r="AZ67" s="8" t="s">
        <v>497</v>
      </c>
      <c r="BA67" s="19">
        <v>44134</v>
      </c>
    </row>
    <row r="68" spans="2:53" ht="58" x14ac:dyDescent="0.35">
      <c r="B68" s="8" t="s">
        <v>34</v>
      </c>
      <c r="C68" s="8" t="s">
        <v>446</v>
      </c>
      <c r="D68" s="8" t="s">
        <v>105</v>
      </c>
      <c r="E68" s="9" t="s">
        <v>146</v>
      </c>
      <c r="F68" s="9" t="s">
        <v>165</v>
      </c>
      <c r="G68" s="9" t="s">
        <v>38</v>
      </c>
      <c r="H68" s="8" t="s">
        <v>138</v>
      </c>
      <c r="I68" s="8" t="s">
        <v>36</v>
      </c>
      <c r="K68" s="8" t="s">
        <v>106</v>
      </c>
      <c r="L68" s="8">
        <v>79</v>
      </c>
      <c r="M68" s="8" t="s">
        <v>15</v>
      </c>
      <c r="N68" s="8" t="s">
        <v>141</v>
      </c>
      <c r="O68" s="9" t="s">
        <v>75</v>
      </c>
      <c r="P68" s="9" t="s">
        <v>599</v>
      </c>
      <c r="Q68" s="9" t="s">
        <v>40</v>
      </c>
      <c r="T68" s="18">
        <v>37443</v>
      </c>
      <c r="W68" s="8" t="b">
        <v>0</v>
      </c>
      <c r="X68" s="8" t="b">
        <v>0</v>
      </c>
      <c r="Y68" s="8" t="b">
        <v>0</v>
      </c>
      <c r="Z68" s="8" t="b">
        <v>0</v>
      </c>
      <c r="AA68" s="8" t="b">
        <v>0</v>
      </c>
      <c r="AE68" s="8">
        <v>12</v>
      </c>
      <c r="AS68" s="8" t="s">
        <v>648</v>
      </c>
      <c r="AW68" s="8" t="s">
        <v>301</v>
      </c>
      <c r="AZ68" s="8" t="s">
        <v>497</v>
      </c>
      <c r="BA68" s="19">
        <v>44134</v>
      </c>
    </row>
    <row r="69" spans="2:53" ht="58" x14ac:dyDescent="0.35">
      <c r="B69" s="8" t="s">
        <v>34</v>
      </c>
      <c r="C69" s="8" t="s">
        <v>463</v>
      </c>
      <c r="D69" s="8" t="s">
        <v>105</v>
      </c>
      <c r="E69" s="9" t="s">
        <v>37</v>
      </c>
      <c r="F69" s="9" t="s">
        <v>165</v>
      </c>
      <c r="G69" s="9" t="s">
        <v>38</v>
      </c>
      <c r="H69" s="8" t="s">
        <v>138</v>
      </c>
      <c r="I69" s="8" t="s">
        <v>36</v>
      </c>
      <c r="K69" s="8" t="s">
        <v>104</v>
      </c>
      <c r="L69" s="8">
        <v>79</v>
      </c>
      <c r="M69" s="8" t="s">
        <v>16</v>
      </c>
      <c r="N69" s="8" t="s">
        <v>141</v>
      </c>
      <c r="O69" s="9" t="s">
        <v>149</v>
      </c>
      <c r="P69" s="9" t="s">
        <v>599</v>
      </c>
      <c r="Q69" s="9" t="s">
        <v>40</v>
      </c>
      <c r="T69" s="18">
        <v>37443</v>
      </c>
      <c r="W69" s="8" t="b">
        <v>0</v>
      </c>
      <c r="X69" s="8" t="b">
        <v>0</v>
      </c>
      <c r="Y69" s="8" t="b">
        <v>0</v>
      </c>
      <c r="Z69" s="8" t="b">
        <v>0</v>
      </c>
      <c r="AA69" s="8" t="b">
        <v>0</v>
      </c>
      <c r="AS69" s="8" t="s">
        <v>648</v>
      </c>
      <c r="AW69" s="8" t="s">
        <v>302</v>
      </c>
      <c r="AZ69" s="8" t="s">
        <v>497</v>
      </c>
      <c r="BA69" s="19">
        <v>44134</v>
      </c>
    </row>
    <row r="70" spans="2:53" ht="58" x14ac:dyDescent="0.35">
      <c r="B70" s="8" t="s">
        <v>34</v>
      </c>
      <c r="C70" s="8" t="s">
        <v>464</v>
      </c>
      <c r="D70" s="8" t="s">
        <v>147</v>
      </c>
      <c r="E70" s="9" t="s">
        <v>52</v>
      </c>
      <c r="F70" s="9" t="s">
        <v>165</v>
      </c>
      <c r="G70" s="9" t="s">
        <v>343</v>
      </c>
      <c r="H70" s="8" t="s">
        <v>138</v>
      </c>
      <c r="I70" s="8" t="s">
        <v>36</v>
      </c>
      <c r="K70" s="8" t="s">
        <v>106</v>
      </c>
      <c r="L70" s="8">
        <v>79</v>
      </c>
      <c r="M70" s="8" t="s">
        <v>15</v>
      </c>
      <c r="N70" s="8" t="s">
        <v>141</v>
      </c>
      <c r="O70" s="9" t="s">
        <v>149</v>
      </c>
      <c r="P70" s="9" t="s">
        <v>599</v>
      </c>
      <c r="Q70" s="9" t="s">
        <v>40</v>
      </c>
      <c r="T70" s="18">
        <v>40940</v>
      </c>
      <c r="W70" s="8" t="b">
        <v>0</v>
      </c>
      <c r="X70" s="8" t="b">
        <v>0</v>
      </c>
      <c r="Y70" s="8" t="b">
        <v>0</v>
      </c>
      <c r="Z70" s="8" t="b">
        <v>0</v>
      </c>
      <c r="AA70" s="8" t="b">
        <v>0</v>
      </c>
      <c r="AE70" s="8">
        <v>12</v>
      </c>
      <c r="AF70" s="8">
        <v>55</v>
      </c>
      <c r="AS70" s="8" t="s">
        <v>648</v>
      </c>
      <c r="AW70" s="8" t="s">
        <v>303</v>
      </c>
      <c r="AZ70" s="8" t="s">
        <v>497</v>
      </c>
      <c r="BA70" s="19">
        <v>44134</v>
      </c>
    </row>
    <row r="71" spans="2:53" ht="58" x14ac:dyDescent="0.35">
      <c r="B71" s="8" t="s">
        <v>34</v>
      </c>
      <c r="C71" s="8" t="s">
        <v>465</v>
      </c>
      <c r="D71" s="8" t="s">
        <v>147</v>
      </c>
      <c r="E71" s="9" t="s">
        <v>41</v>
      </c>
      <c r="F71" s="9" t="s">
        <v>165</v>
      </c>
      <c r="G71" s="9" t="s">
        <v>343</v>
      </c>
      <c r="H71" s="8" t="s">
        <v>138</v>
      </c>
      <c r="I71" s="8" t="s">
        <v>36</v>
      </c>
      <c r="K71" s="8" t="s">
        <v>104</v>
      </c>
      <c r="L71" s="8">
        <v>79</v>
      </c>
      <c r="M71" s="8" t="s">
        <v>16</v>
      </c>
      <c r="N71" s="8" t="s">
        <v>141</v>
      </c>
      <c r="O71" s="9" t="s">
        <v>149</v>
      </c>
      <c r="P71" s="9" t="s">
        <v>599</v>
      </c>
      <c r="Q71" s="9" t="s">
        <v>40</v>
      </c>
      <c r="T71" s="18">
        <v>40940</v>
      </c>
      <c r="W71" s="8" t="b">
        <v>0</v>
      </c>
      <c r="X71" s="8" t="b">
        <v>0</v>
      </c>
      <c r="Y71" s="8" t="b">
        <v>0</v>
      </c>
      <c r="Z71" s="8" t="b">
        <v>0</v>
      </c>
      <c r="AA71" s="8" t="b">
        <v>0</v>
      </c>
      <c r="AS71" s="8" t="s">
        <v>648</v>
      </c>
      <c r="AW71" s="8" t="s">
        <v>304</v>
      </c>
      <c r="AZ71" s="8" t="s">
        <v>497</v>
      </c>
      <c r="BA71" s="19">
        <v>44134</v>
      </c>
    </row>
    <row r="72" spans="2:53" ht="43.5" x14ac:dyDescent="0.35">
      <c r="B72" s="8" t="s">
        <v>34</v>
      </c>
      <c r="C72" s="8" t="s">
        <v>466</v>
      </c>
      <c r="D72" s="8" t="s">
        <v>105</v>
      </c>
      <c r="E72" s="9" t="s">
        <v>146</v>
      </c>
      <c r="F72" s="9" t="s">
        <v>166</v>
      </c>
      <c r="G72" s="9" t="s">
        <v>38</v>
      </c>
      <c r="H72" s="8" t="s">
        <v>138</v>
      </c>
      <c r="I72" s="8" t="s">
        <v>36</v>
      </c>
      <c r="K72" s="8" t="s">
        <v>106</v>
      </c>
      <c r="L72" s="8">
        <v>79</v>
      </c>
      <c r="M72" s="8" t="s">
        <v>15</v>
      </c>
      <c r="N72" s="8" t="s">
        <v>140</v>
      </c>
      <c r="O72" s="9" t="s">
        <v>44</v>
      </c>
      <c r="T72" s="18">
        <v>37443</v>
      </c>
      <c r="W72" s="8" t="b">
        <v>0</v>
      </c>
      <c r="X72" s="8" t="b">
        <v>0</v>
      </c>
      <c r="Y72" s="8" t="b">
        <v>0</v>
      </c>
      <c r="Z72" s="8" t="b">
        <v>0</v>
      </c>
      <c r="AA72" s="8" t="b">
        <v>0</v>
      </c>
      <c r="AE72" s="8">
        <v>12</v>
      </c>
      <c r="AS72" s="8" t="s">
        <v>648</v>
      </c>
      <c r="AW72" s="8" t="s">
        <v>305</v>
      </c>
      <c r="AZ72" s="8" t="s">
        <v>497</v>
      </c>
      <c r="BA72" s="19">
        <v>44134</v>
      </c>
    </row>
    <row r="73" spans="2:53" ht="29" x14ac:dyDescent="0.35">
      <c r="B73" s="8" t="s">
        <v>34</v>
      </c>
      <c r="C73" s="8" t="s">
        <v>467</v>
      </c>
      <c r="D73" s="8" t="s">
        <v>105</v>
      </c>
      <c r="E73" s="9" t="s">
        <v>37</v>
      </c>
      <c r="F73" s="9" t="s">
        <v>166</v>
      </c>
      <c r="G73" s="9" t="s">
        <v>38</v>
      </c>
      <c r="H73" s="8" t="s">
        <v>138</v>
      </c>
      <c r="I73" s="8" t="s">
        <v>36</v>
      </c>
      <c r="K73" s="8" t="s">
        <v>104</v>
      </c>
      <c r="L73" s="8">
        <v>79</v>
      </c>
      <c r="M73" s="8" t="s">
        <v>16</v>
      </c>
      <c r="N73" s="8" t="s">
        <v>140</v>
      </c>
      <c r="O73" s="9" t="s">
        <v>44</v>
      </c>
      <c r="T73" s="18">
        <v>37443</v>
      </c>
      <c r="W73" s="8" t="b">
        <v>0</v>
      </c>
      <c r="X73" s="8" t="b">
        <v>0</v>
      </c>
      <c r="Y73" s="8" t="b">
        <v>0</v>
      </c>
      <c r="Z73" s="8" t="b">
        <v>0</v>
      </c>
      <c r="AA73" s="8" t="b">
        <v>0</v>
      </c>
      <c r="AS73" s="8" t="s">
        <v>648</v>
      </c>
      <c r="AW73" s="8" t="s">
        <v>306</v>
      </c>
      <c r="AZ73" s="8" t="s">
        <v>497</v>
      </c>
      <c r="BA73" s="19">
        <v>44134</v>
      </c>
    </row>
    <row r="74" spans="2:53" ht="43.5" x14ac:dyDescent="0.35">
      <c r="B74" s="8" t="s">
        <v>34</v>
      </c>
      <c r="C74" s="8" t="s">
        <v>468</v>
      </c>
      <c r="D74" s="8" t="s">
        <v>147</v>
      </c>
      <c r="E74" s="9" t="s">
        <v>52</v>
      </c>
      <c r="F74" s="9" t="s">
        <v>166</v>
      </c>
      <c r="G74" s="9" t="s">
        <v>343</v>
      </c>
      <c r="H74" s="8" t="s">
        <v>138</v>
      </c>
      <c r="I74" s="8" t="s">
        <v>36</v>
      </c>
      <c r="K74" s="8" t="s">
        <v>106</v>
      </c>
      <c r="L74" s="8">
        <v>79</v>
      </c>
      <c r="M74" s="8" t="s">
        <v>15</v>
      </c>
      <c r="N74" s="8" t="s">
        <v>140</v>
      </c>
      <c r="O74" s="9" t="s">
        <v>44</v>
      </c>
      <c r="T74" s="18">
        <v>40940</v>
      </c>
      <c r="W74" s="8" t="b">
        <v>0</v>
      </c>
      <c r="X74" s="8" t="b">
        <v>0</v>
      </c>
      <c r="Y74" s="8" t="b">
        <v>0</v>
      </c>
      <c r="Z74" s="8" t="b">
        <v>0</v>
      </c>
      <c r="AA74" s="8" t="b">
        <v>0</v>
      </c>
      <c r="AE74" s="8">
        <v>12</v>
      </c>
      <c r="AF74" s="8">
        <v>55</v>
      </c>
      <c r="AS74" s="8" t="s">
        <v>648</v>
      </c>
      <c r="AW74" s="8" t="s">
        <v>307</v>
      </c>
      <c r="AZ74" s="8" t="s">
        <v>497</v>
      </c>
      <c r="BA74" s="19">
        <v>44134</v>
      </c>
    </row>
    <row r="75" spans="2:53" ht="29" x14ac:dyDescent="0.35">
      <c r="B75" s="8" t="s">
        <v>34</v>
      </c>
      <c r="C75" s="8" t="s">
        <v>469</v>
      </c>
      <c r="D75" s="8" t="s">
        <v>147</v>
      </c>
      <c r="E75" s="9" t="s">
        <v>41</v>
      </c>
      <c r="F75" s="9" t="s">
        <v>166</v>
      </c>
      <c r="H75" s="8" t="s">
        <v>138</v>
      </c>
      <c r="I75" s="8" t="s">
        <v>36</v>
      </c>
      <c r="K75" s="8" t="s">
        <v>104</v>
      </c>
      <c r="L75" s="8">
        <v>79</v>
      </c>
      <c r="M75" s="8" t="s">
        <v>16</v>
      </c>
      <c r="N75" s="8" t="s">
        <v>140</v>
      </c>
      <c r="O75" s="9" t="s">
        <v>44</v>
      </c>
      <c r="T75" s="18">
        <v>40940</v>
      </c>
      <c r="W75" s="8" t="b">
        <v>0</v>
      </c>
      <c r="X75" s="8" t="b">
        <v>0</v>
      </c>
      <c r="Y75" s="8" t="b">
        <v>0</v>
      </c>
      <c r="Z75" s="8" t="b">
        <v>0</v>
      </c>
      <c r="AA75" s="8" t="b">
        <v>0</v>
      </c>
      <c r="AS75" s="8" t="s">
        <v>648</v>
      </c>
      <c r="AW75" s="8" t="s">
        <v>308</v>
      </c>
      <c r="AZ75" s="8" t="s">
        <v>497</v>
      </c>
      <c r="BA75" s="19">
        <v>44134</v>
      </c>
    </row>
    <row r="76" spans="2:53" ht="43.5" x14ac:dyDescent="0.35">
      <c r="B76" s="8" t="s">
        <v>34</v>
      </c>
      <c r="C76" s="8" t="s">
        <v>470</v>
      </c>
      <c r="D76" s="8" t="s">
        <v>105</v>
      </c>
      <c r="E76" s="9" t="s">
        <v>146</v>
      </c>
      <c r="F76" s="9" t="s">
        <v>167</v>
      </c>
      <c r="G76" s="9" t="s">
        <v>38</v>
      </c>
      <c r="H76" s="8" t="s">
        <v>138</v>
      </c>
      <c r="I76" s="8" t="s">
        <v>36</v>
      </c>
      <c r="K76" s="8" t="s">
        <v>106</v>
      </c>
      <c r="L76" s="8">
        <v>79</v>
      </c>
      <c r="M76" s="8" t="s">
        <v>15</v>
      </c>
      <c r="N76" s="8" t="s">
        <v>139</v>
      </c>
      <c r="O76" s="9" t="s">
        <v>45</v>
      </c>
      <c r="T76" s="18">
        <v>37443</v>
      </c>
      <c r="W76" s="8" t="b">
        <v>0</v>
      </c>
      <c r="X76" s="8" t="b">
        <v>0</v>
      </c>
      <c r="Y76" s="8" t="b">
        <v>0</v>
      </c>
      <c r="Z76" s="8" t="b">
        <v>0</v>
      </c>
      <c r="AA76" s="8" t="b">
        <v>0</v>
      </c>
      <c r="AE76" s="8">
        <v>12</v>
      </c>
      <c r="AS76" s="8" t="s">
        <v>648</v>
      </c>
      <c r="AW76" s="8" t="s">
        <v>309</v>
      </c>
      <c r="AZ76" s="8" t="s">
        <v>497</v>
      </c>
      <c r="BA76" s="19">
        <v>44134</v>
      </c>
    </row>
    <row r="77" spans="2:53" ht="43.5" x14ac:dyDescent="0.35">
      <c r="B77" s="8" t="s">
        <v>34</v>
      </c>
      <c r="C77" s="8" t="s">
        <v>471</v>
      </c>
      <c r="D77" s="8" t="s">
        <v>105</v>
      </c>
      <c r="E77" s="9" t="s">
        <v>37</v>
      </c>
      <c r="F77" s="9" t="s">
        <v>167</v>
      </c>
      <c r="G77" s="9" t="s">
        <v>38</v>
      </c>
      <c r="H77" s="8" t="s">
        <v>138</v>
      </c>
      <c r="I77" s="8" t="s">
        <v>36</v>
      </c>
      <c r="K77" s="8" t="s">
        <v>104</v>
      </c>
      <c r="L77" s="8">
        <v>79</v>
      </c>
      <c r="M77" s="8" t="s">
        <v>16</v>
      </c>
      <c r="N77" s="8" t="s">
        <v>139</v>
      </c>
      <c r="O77" s="9" t="s">
        <v>45</v>
      </c>
      <c r="T77" s="18">
        <v>37443</v>
      </c>
      <c r="W77" s="8" t="b">
        <v>0</v>
      </c>
      <c r="X77" s="8" t="b">
        <v>0</v>
      </c>
      <c r="Y77" s="8" t="b">
        <v>0</v>
      </c>
      <c r="Z77" s="8" t="b">
        <v>0</v>
      </c>
      <c r="AA77" s="8" t="b">
        <v>0</v>
      </c>
      <c r="AS77" s="8" t="s">
        <v>648</v>
      </c>
      <c r="AW77" s="8" t="s">
        <v>310</v>
      </c>
      <c r="AZ77" s="8" t="s">
        <v>497</v>
      </c>
      <c r="BA77" s="19">
        <v>44134</v>
      </c>
    </row>
    <row r="78" spans="2:53" ht="43.5" x14ac:dyDescent="0.35">
      <c r="B78" s="8" t="s">
        <v>34</v>
      </c>
      <c r="C78" s="8" t="s">
        <v>472</v>
      </c>
      <c r="D78" s="8" t="s">
        <v>147</v>
      </c>
      <c r="E78" s="9" t="s">
        <v>52</v>
      </c>
      <c r="F78" s="9" t="s">
        <v>167</v>
      </c>
      <c r="G78" s="9" t="s">
        <v>343</v>
      </c>
      <c r="H78" s="8" t="s">
        <v>138</v>
      </c>
      <c r="I78" s="8" t="s">
        <v>36</v>
      </c>
      <c r="K78" s="8" t="s">
        <v>106</v>
      </c>
      <c r="L78" s="8">
        <v>79</v>
      </c>
      <c r="M78" s="8" t="s">
        <v>15</v>
      </c>
      <c r="N78" s="8" t="s">
        <v>139</v>
      </c>
      <c r="O78" s="9" t="s">
        <v>45</v>
      </c>
      <c r="T78" s="18">
        <v>40940</v>
      </c>
      <c r="W78" s="8" t="b">
        <v>0</v>
      </c>
      <c r="X78" s="8" t="b">
        <v>0</v>
      </c>
      <c r="Y78" s="8" t="b">
        <v>0</v>
      </c>
      <c r="Z78" s="8" t="b">
        <v>0</v>
      </c>
      <c r="AA78" s="8" t="b">
        <v>0</v>
      </c>
      <c r="AE78" s="8">
        <v>12</v>
      </c>
      <c r="AF78" s="8">
        <v>55</v>
      </c>
      <c r="AS78" s="8" t="s">
        <v>648</v>
      </c>
      <c r="AW78" s="8" t="s">
        <v>311</v>
      </c>
      <c r="AZ78" s="8" t="s">
        <v>497</v>
      </c>
      <c r="BA78" s="19">
        <v>44134</v>
      </c>
    </row>
    <row r="79" spans="2:53" ht="43.5" x14ac:dyDescent="0.35">
      <c r="B79" s="8" t="s">
        <v>34</v>
      </c>
      <c r="C79" s="8" t="s">
        <v>473</v>
      </c>
      <c r="D79" s="8" t="s">
        <v>147</v>
      </c>
      <c r="E79" s="9" t="s">
        <v>41</v>
      </c>
      <c r="F79" s="9" t="s">
        <v>167</v>
      </c>
      <c r="H79" s="8" t="s">
        <v>138</v>
      </c>
      <c r="I79" s="8" t="s">
        <v>36</v>
      </c>
      <c r="K79" s="8" t="s">
        <v>104</v>
      </c>
      <c r="L79" s="8">
        <v>79</v>
      </c>
      <c r="M79" s="8" t="s">
        <v>16</v>
      </c>
      <c r="N79" s="8" t="s">
        <v>139</v>
      </c>
      <c r="O79" s="9" t="s">
        <v>45</v>
      </c>
      <c r="T79" s="18">
        <v>40940</v>
      </c>
      <c r="W79" s="8" t="b">
        <v>0</v>
      </c>
      <c r="X79" s="8" t="b">
        <v>0</v>
      </c>
      <c r="Y79" s="8" t="b">
        <v>0</v>
      </c>
      <c r="Z79" s="8" t="b">
        <v>0</v>
      </c>
      <c r="AA79" s="8" t="b">
        <v>0</v>
      </c>
      <c r="AS79" s="8" t="s">
        <v>648</v>
      </c>
      <c r="AW79" s="8" t="s">
        <v>312</v>
      </c>
      <c r="AZ79" s="8" t="s">
        <v>497</v>
      </c>
      <c r="BA79" s="19">
        <v>44134</v>
      </c>
    </row>
    <row r="80" spans="2:53" ht="43.5" x14ac:dyDescent="0.35">
      <c r="B80" s="8" t="s">
        <v>34</v>
      </c>
      <c r="C80" s="8" t="s">
        <v>474</v>
      </c>
      <c r="D80" s="8" t="s">
        <v>105</v>
      </c>
      <c r="E80" s="9" t="s">
        <v>146</v>
      </c>
      <c r="F80" s="9" t="s">
        <v>67</v>
      </c>
      <c r="G80" s="9" t="s">
        <v>38</v>
      </c>
      <c r="H80" s="8" t="s">
        <v>138</v>
      </c>
      <c r="I80" s="8" t="s">
        <v>36</v>
      </c>
      <c r="K80" s="8" t="s">
        <v>106</v>
      </c>
      <c r="L80" s="8">
        <v>79</v>
      </c>
      <c r="M80" s="8" t="s">
        <v>15</v>
      </c>
      <c r="N80" s="8" t="s">
        <v>142</v>
      </c>
      <c r="O80" s="9" t="s">
        <v>46</v>
      </c>
      <c r="T80" s="18">
        <v>37443</v>
      </c>
      <c r="W80" s="8" t="b">
        <v>0</v>
      </c>
      <c r="X80" s="8" t="b">
        <v>0</v>
      </c>
      <c r="Y80" s="8" t="b">
        <v>0</v>
      </c>
      <c r="Z80" s="8" t="b">
        <v>0</v>
      </c>
      <c r="AA80" s="8" t="b">
        <v>0</v>
      </c>
      <c r="AE80" s="8">
        <v>12</v>
      </c>
      <c r="AS80" s="8" t="s">
        <v>648</v>
      </c>
      <c r="AW80" s="8" t="s">
        <v>313</v>
      </c>
      <c r="AZ80" s="8" t="s">
        <v>497</v>
      </c>
      <c r="BA80" s="19">
        <v>44134</v>
      </c>
    </row>
    <row r="81" spans="2:53" ht="29" x14ac:dyDescent="0.35">
      <c r="B81" s="8" t="s">
        <v>34</v>
      </c>
      <c r="C81" s="8" t="s">
        <v>475</v>
      </c>
      <c r="D81" s="8" t="s">
        <v>105</v>
      </c>
      <c r="E81" s="9" t="s">
        <v>37</v>
      </c>
      <c r="F81" s="9" t="s">
        <v>67</v>
      </c>
      <c r="G81" s="9" t="s">
        <v>38</v>
      </c>
      <c r="H81" s="8" t="s">
        <v>138</v>
      </c>
      <c r="I81" s="8" t="s">
        <v>36</v>
      </c>
      <c r="K81" s="8" t="s">
        <v>104</v>
      </c>
      <c r="L81" s="8">
        <v>79</v>
      </c>
      <c r="M81" s="8" t="s">
        <v>16</v>
      </c>
      <c r="N81" s="8" t="s">
        <v>142</v>
      </c>
      <c r="O81" s="9" t="s">
        <v>46</v>
      </c>
      <c r="T81" s="18">
        <v>37443</v>
      </c>
      <c r="W81" s="8" t="b">
        <v>0</v>
      </c>
      <c r="X81" s="8" t="b">
        <v>0</v>
      </c>
      <c r="Y81" s="8" t="b">
        <v>0</v>
      </c>
      <c r="Z81" s="8" t="b">
        <v>0</v>
      </c>
      <c r="AA81" s="8" t="b">
        <v>0</v>
      </c>
      <c r="AS81" s="8" t="s">
        <v>648</v>
      </c>
      <c r="AW81" s="8" t="s">
        <v>314</v>
      </c>
      <c r="AZ81" s="8" t="s">
        <v>497</v>
      </c>
      <c r="BA81" s="19">
        <v>44134</v>
      </c>
    </row>
    <row r="82" spans="2:53" ht="43.5" x14ac:dyDescent="0.35">
      <c r="B82" s="8" t="s">
        <v>34</v>
      </c>
      <c r="C82" s="8" t="s">
        <v>476</v>
      </c>
      <c r="D82" s="8" t="s">
        <v>147</v>
      </c>
      <c r="E82" s="9" t="s">
        <v>52</v>
      </c>
      <c r="F82" s="9" t="s">
        <v>67</v>
      </c>
      <c r="G82" s="9" t="s">
        <v>343</v>
      </c>
      <c r="H82" s="8" t="s">
        <v>138</v>
      </c>
      <c r="I82" s="8" t="s">
        <v>36</v>
      </c>
      <c r="K82" s="8" t="s">
        <v>106</v>
      </c>
      <c r="L82" s="8">
        <v>79</v>
      </c>
      <c r="M82" s="8" t="s">
        <v>15</v>
      </c>
      <c r="N82" s="8" t="s">
        <v>142</v>
      </c>
      <c r="O82" s="9" t="s">
        <v>46</v>
      </c>
      <c r="T82" s="18">
        <v>40940</v>
      </c>
      <c r="W82" s="8" t="b">
        <v>0</v>
      </c>
      <c r="X82" s="8" t="b">
        <v>0</v>
      </c>
      <c r="Y82" s="8" t="b">
        <v>0</v>
      </c>
      <c r="Z82" s="8" t="b">
        <v>0</v>
      </c>
      <c r="AA82" s="8" t="b">
        <v>0</v>
      </c>
      <c r="AE82" s="8">
        <v>12</v>
      </c>
      <c r="AF82" s="8">
        <v>55</v>
      </c>
      <c r="AS82" s="8" t="s">
        <v>648</v>
      </c>
      <c r="AW82" s="8" t="s">
        <v>315</v>
      </c>
      <c r="AZ82" s="8" t="s">
        <v>497</v>
      </c>
      <c r="BA82" s="19">
        <v>44134</v>
      </c>
    </row>
    <row r="83" spans="2:53" ht="29" x14ac:dyDescent="0.35">
      <c r="B83" s="8" t="s">
        <v>34</v>
      </c>
      <c r="C83" s="8" t="s">
        <v>477</v>
      </c>
      <c r="D83" s="8" t="s">
        <v>147</v>
      </c>
      <c r="E83" s="9" t="s">
        <v>41</v>
      </c>
      <c r="F83" s="9" t="s">
        <v>67</v>
      </c>
      <c r="H83" s="8" t="s">
        <v>138</v>
      </c>
      <c r="I83" s="8" t="s">
        <v>36</v>
      </c>
      <c r="K83" s="8" t="s">
        <v>104</v>
      </c>
      <c r="L83" s="8">
        <v>79</v>
      </c>
      <c r="M83" s="8" t="s">
        <v>16</v>
      </c>
      <c r="N83" s="8" t="s">
        <v>142</v>
      </c>
      <c r="O83" s="9" t="s">
        <v>46</v>
      </c>
      <c r="T83" s="18">
        <v>40940</v>
      </c>
      <c r="W83" s="8" t="b">
        <v>0</v>
      </c>
      <c r="X83" s="8" t="b">
        <v>0</v>
      </c>
      <c r="Y83" s="8" t="b">
        <v>0</v>
      </c>
      <c r="Z83" s="8" t="b">
        <v>0</v>
      </c>
      <c r="AA83" s="8" t="b">
        <v>0</v>
      </c>
      <c r="AS83" s="8" t="s">
        <v>648</v>
      </c>
      <c r="AW83" s="8" t="s">
        <v>316</v>
      </c>
      <c r="AZ83" s="8" t="s">
        <v>497</v>
      </c>
      <c r="BA83" s="19">
        <v>44134</v>
      </c>
    </row>
    <row r="84" spans="2:53" ht="43.5" x14ac:dyDescent="0.35">
      <c r="B84" s="8" t="s">
        <v>34</v>
      </c>
      <c r="C84" s="8" t="s">
        <v>478</v>
      </c>
      <c r="D84" s="8" t="s">
        <v>105</v>
      </c>
      <c r="E84" s="9" t="s">
        <v>146</v>
      </c>
      <c r="F84" s="9" t="s">
        <v>81</v>
      </c>
      <c r="G84" s="9" t="s">
        <v>38</v>
      </c>
      <c r="H84" s="8" t="s">
        <v>138</v>
      </c>
      <c r="I84" s="8" t="s">
        <v>36</v>
      </c>
      <c r="K84" s="8" t="s">
        <v>106</v>
      </c>
      <c r="L84" s="8">
        <v>79</v>
      </c>
      <c r="M84" s="8" t="s">
        <v>15</v>
      </c>
      <c r="N84" s="8" t="s">
        <v>143</v>
      </c>
      <c r="O84" s="9" t="s">
        <v>77</v>
      </c>
      <c r="T84" s="18">
        <v>37443</v>
      </c>
      <c r="W84" s="8" t="b">
        <v>0</v>
      </c>
      <c r="X84" s="8" t="b">
        <v>0</v>
      </c>
      <c r="Y84" s="8" t="b">
        <v>0</v>
      </c>
      <c r="Z84" s="8" t="b">
        <v>0</v>
      </c>
      <c r="AA84" s="8" t="b">
        <v>0</v>
      </c>
      <c r="AE84" s="8">
        <v>12</v>
      </c>
      <c r="AS84" s="8" t="s">
        <v>648</v>
      </c>
      <c r="AW84" s="8" t="s">
        <v>317</v>
      </c>
      <c r="AZ84" s="8" t="s">
        <v>497</v>
      </c>
      <c r="BA84" s="19">
        <v>44134</v>
      </c>
    </row>
    <row r="85" spans="2:53" ht="29" x14ac:dyDescent="0.35">
      <c r="B85" s="8" t="s">
        <v>34</v>
      </c>
      <c r="C85" s="8" t="s">
        <v>479</v>
      </c>
      <c r="D85" s="8" t="s">
        <v>105</v>
      </c>
      <c r="E85" s="9" t="s">
        <v>37</v>
      </c>
      <c r="F85" s="9" t="s">
        <v>81</v>
      </c>
      <c r="G85" s="9" t="s">
        <v>38</v>
      </c>
      <c r="H85" s="8" t="s">
        <v>138</v>
      </c>
      <c r="I85" s="8" t="s">
        <v>36</v>
      </c>
      <c r="K85" s="8" t="s">
        <v>104</v>
      </c>
      <c r="L85" s="8">
        <v>79</v>
      </c>
      <c r="M85" s="8" t="s">
        <v>16</v>
      </c>
      <c r="N85" s="8" t="s">
        <v>143</v>
      </c>
      <c r="O85" s="9" t="s">
        <v>77</v>
      </c>
      <c r="T85" s="18">
        <v>37443</v>
      </c>
      <c r="W85" s="8" t="b">
        <v>0</v>
      </c>
      <c r="X85" s="8" t="b">
        <v>0</v>
      </c>
      <c r="Y85" s="8" t="b">
        <v>0</v>
      </c>
      <c r="Z85" s="8" t="b">
        <v>0</v>
      </c>
      <c r="AA85" s="8" t="b">
        <v>0</v>
      </c>
      <c r="AS85" s="8" t="s">
        <v>648</v>
      </c>
      <c r="AW85" s="8" t="s">
        <v>318</v>
      </c>
      <c r="AZ85" s="8" t="s">
        <v>497</v>
      </c>
      <c r="BA85" s="19">
        <v>44134</v>
      </c>
    </row>
    <row r="86" spans="2:53" ht="43.5" x14ac:dyDescent="0.35">
      <c r="B86" s="8" t="s">
        <v>34</v>
      </c>
      <c r="C86" s="8" t="s">
        <v>480</v>
      </c>
      <c r="D86" s="8" t="s">
        <v>147</v>
      </c>
      <c r="E86" s="9" t="s">
        <v>52</v>
      </c>
      <c r="F86" s="9" t="s">
        <v>81</v>
      </c>
      <c r="G86" s="9" t="s">
        <v>343</v>
      </c>
      <c r="H86" s="8" t="s">
        <v>138</v>
      </c>
      <c r="I86" s="8" t="s">
        <v>36</v>
      </c>
      <c r="K86" s="8" t="s">
        <v>106</v>
      </c>
      <c r="L86" s="8">
        <v>79</v>
      </c>
      <c r="M86" s="8" t="s">
        <v>15</v>
      </c>
      <c r="N86" s="8" t="s">
        <v>143</v>
      </c>
      <c r="O86" s="9" t="s">
        <v>77</v>
      </c>
      <c r="T86" s="18">
        <v>40940</v>
      </c>
      <c r="W86" s="8" t="b">
        <v>0</v>
      </c>
      <c r="X86" s="8" t="b">
        <v>0</v>
      </c>
      <c r="Y86" s="8" t="b">
        <v>0</v>
      </c>
      <c r="Z86" s="8" t="b">
        <v>0</v>
      </c>
      <c r="AA86" s="8" t="b">
        <v>0</v>
      </c>
      <c r="AE86" s="8">
        <v>12</v>
      </c>
      <c r="AF86" s="8">
        <v>55</v>
      </c>
      <c r="AS86" s="8" t="s">
        <v>648</v>
      </c>
      <c r="AW86" s="8" t="s">
        <v>319</v>
      </c>
      <c r="AZ86" s="8" t="s">
        <v>497</v>
      </c>
      <c r="BA86" s="19">
        <v>44134</v>
      </c>
    </row>
    <row r="87" spans="2:53" ht="29" x14ac:dyDescent="0.35">
      <c r="B87" s="8" t="s">
        <v>34</v>
      </c>
      <c r="C87" s="8" t="s">
        <v>481</v>
      </c>
      <c r="D87" s="8" t="s">
        <v>147</v>
      </c>
      <c r="E87" s="9" t="s">
        <v>41</v>
      </c>
      <c r="F87" s="9" t="s">
        <v>81</v>
      </c>
      <c r="H87" s="8" t="s">
        <v>138</v>
      </c>
      <c r="I87" s="8" t="s">
        <v>36</v>
      </c>
      <c r="K87" s="8" t="s">
        <v>104</v>
      </c>
      <c r="L87" s="8">
        <v>79</v>
      </c>
      <c r="M87" s="8" t="s">
        <v>16</v>
      </c>
      <c r="N87" s="8" t="s">
        <v>143</v>
      </c>
      <c r="O87" s="9" t="s">
        <v>77</v>
      </c>
      <c r="T87" s="18">
        <v>40940</v>
      </c>
      <c r="W87" s="8" t="b">
        <v>0</v>
      </c>
      <c r="X87" s="8" t="b">
        <v>0</v>
      </c>
      <c r="Y87" s="8" t="b">
        <v>0</v>
      </c>
      <c r="Z87" s="8" t="b">
        <v>0</v>
      </c>
      <c r="AA87" s="8" t="b">
        <v>0</v>
      </c>
      <c r="AS87" s="8" t="s">
        <v>648</v>
      </c>
      <c r="AW87" s="8" t="s">
        <v>320</v>
      </c>
      <c r="AZ87" s="8" t="s">
        <v>497</v>
      </c>
      <c r="BA87" s="19">
        <v>44134</v>
      </c>
    </row>
    <row r="88" spans="2:53" ht="43.5" x14ac:dyDescent="0.35">
      <c r="B88" s="8" t="s">
        <v>21</v>
      </c>
      <c r="C88" s="8" t="s">
        <v>446</v>
      </c>
      <c r="D88" s="8" t="s">
        <v>107</v>
      </c>
      <c r="E88" s="9" t="s">
        <v>151</v>
      </c>
      <c r="F88" s="9" t="s">
        <v>168</v>
      </c>
      <c r="G88" s="9" t="s">
        <v>342</v>
      </c>
      <c r="H88" s="8" t="s">
        <v>138</v>
      </c>
      <c r="I88" s="8" t="s">
        <v>22</v>
      </c>
      <c r="K88" s="8" t="s">
        <v>97</v>
      </c>
      <c r="L88" s="8">
        <v>75</v>
      </c>
      <c r="M88" s="8" t="s">
        <v>12</v>
      </c>
      <c r="N88" s="8" t="s">
        <v>141</v>
      </c>
      <c r="O88" s="9" t="s">
        <v>726</v>
      </c>
      <c r="T88" s="18">
        <v>36925</v>
      </c>
      <c r="W88" s="8" t="b">
        <v>0</v>
      </c>
      <c r="X88" s="8" t="b">
        <v>0</v>
      </c>
      <c r="Y88" s="8" t="b">
        <v>0</v>
      </c>
      <c r="Z88" s="8" t="b">
        <v>0</v>
      </c>
      <c r="AA88" s="8" t="b">
        <v>0</v>
      </c>
      <c r="AE88" s="8">
        <v>12</v>
      </c>
      <c r="AF88" s="8">
        <v>100</v>
      </c>
      <c r="AN88" s="8">
        <v>100</v>
      </c>
      <c r="AS88" s="8" t="s">
        <v>648</v>
      </c>
      <c r="AW88" s="8" t="s">
        <v>321</v>
      </c>
      <c r="AZ88" s="8" t="s">
        <v>497</v>
      </c>
      <c r="BA88" s="19">
        <v>44134</v>
      </c>
    </row>
    <row r="89" spans="2:53" ht="43.5" x14ac:dyDescent="0.35">
      <c r="B89" s="8" t="s">
        <v>21</v>
      </c>
      <c r="C89" s="8" t="s">
        <v>463</v>
      </c>
      <c r="D89" s="8" t="s">
        <v>107</v>
      </c>
      <c r="E89" s="9" t="s">
        <v>151</v>
      </c>
      <c r="F89" s="9" t="s">
        <v>169</v>
      </c>
      <c r="G89" s="9" t="s">
        <v>342</v>
      </c>
      <c r="H89" s="8" t="s">
        <v>138</v>
      </c>
      <c r="I89" s="8" t="s">
        <v>22</v>
      </c>
      <c r="K89" s="8" t="s">
        <v>97</v>
      </c>
      <c r="L89" s="8">
        <v>75</v>
      </c>
      <c r="M89" s="8" t="s">
        <v>12</v>
      </c>
      <c r="N89" s="8" t="s">
        <v>140</v>
      </c>
      <c r="O89" s="9" t="s">
        <v>33</v>
      </c>
      <c r="T89" s="18">
        <v>36925</v>
      </c>
      <c r="W89" s="8" t="b">
        <v>0</v>
      </c>
      <c r="X89" s="8" t="b">
        <v>0</v>
      </c>
      <c r="Y89" s="8" t="b">
        <v>0</v>
      </c>
      <c r="Z89" s="8" t="b">
        <v>0</v>
      </c>
      <c r="AA89" s="8" t="b">
        <v>0</v>
      </c>
      <c r="AE89" s="8">
        <v>12</v>
      </c>
      <c r="AF89" s="8">
        <v>100</v>
      </c>
      <c r="AN89" s="8">
        <v>100</v>
      </c>
      <c r="AS89" s="8" t="s">
        <v>648</v>
      </c>
      <c r="AW89" s="8" t="s">
        <v>322</v>
      </c>
      <c r="AZ89" s="8" t="s">
        <v>497</v>
      </c>
      <c r="BA89" s="19">
        <v>44134</v>
      </c>
    </row>
    <row r="90" spans="2:53" ht="43.5" x14ac:dyDescent="0.35">
      <c r="B90" s="8" t="s">
        <v>21</v>
      </c>
      <c r="C90" s="8" t="s">
        <v>464</v>
      </c>
      <c r="D90" s="8" t="s">
        <v>107</v>
      </c>
      <c r="E90" s="9" t="s">
        <v>151</v>
      </c>
      <c r="F90" s="9" t="s">
        <v>31</v>
      </c>
      <c r="G90" s="9" t="s">
        <v>342</v>
      </c>
      <c r="H90" s="8" t="s">
        <v>138</v>
      </c>
      <c r="I90" s="8" t="s">
        <v>22</v>
      </c>
      <c r="K90" s="8" t="s">
        <v>97</v>
      </c>
      <c r="L90" s="8">
        <v>75</v>
      </c>
      <c r="M90" s="8" t="s">
        <v>12</v>
      </c>
      <c r="N90" s="8" t="s">
        <v>142</v>
      </c>
      <c r="O90" s="9" t="s">
        <v>29</v>
      </c>
      <c r="T90" s="18">
        <v>36925</v>
      </c>
      <c r="W90" s="8" t="b">
        <v>0</v>
      </c>
      <c r="X90" s="8" t="b">
        <v>0</v>
      </c>
      <c r="Y90" s="8" t="b">
        <v>0</v>
      </c>
      <c r="Z90" s="8" t="b">
        <v>0</v>
      </c>
      <c r="AA90" s="8" t="b">
        <v>0</v>
      </c>
      <c r="AE90" s="8">
        <v>12</v>
      </c>
      <c r="AF90" s="8">
        <v>100</v>
      </c>
      <c r="AN90" s="8">
        <v>100</v>
      </c>
      <c r="AS90" s="8" t="s">
        <v>648</v>
      </c>
      <c r="AW90" s="8" t="s">
        <v>323</v>
      </c>
      <c r="AZ90" s="8" t="s">
        <v>497</v>
      </c>
      <c r="BA90" s="19">
        <v>44134</v>
      </c>
    </row>
    <row r="91" spans="2:53" ht="43.5" x14ac:dyDescent="0.35">
      <c r="B91" s="8" t="s">
        <v>21</v>
      </c>
      <c r="C91" s="8" t="s">
        <v>465</v>
      </c>
      <c r="D91" s="8" t="s">
        <v>107</v>
      </c>
      <c r="E91" s="9" t="s">
        <v>151</v>
      </c>
      <c r="F91" s="9" t="s">
        <v>32</v>
      </c>
      <c r="G91" s="9" t="s">
        <v>342</v>
      </c>
      <c r="H91" s="8" t="s">
        <v>138</v>
      </c>
      <c r="I91" s="8" t="s">
        <v>22</v>
      </c>
      <c r="K91" s="8" t="s">
        <v>97</v>
      </c>
      <c r="L91" s="8">
        <v>75</v>
      </c>
      <c r="M91" s="8" t="s">
        <v>12</v>
      </c>
      <c r="N91" s="8" t="s">
        <v>144</v>
      </c>
      <c r="O91" s="9" t="s">
        <v>30</v>
      </c>
      <c r="T91" s="18">
        <v>36925</v>
      </c>
      <c r="W91" s="8" t="b">
        <v>0</v>
      </c>
      <c r="X91" s="8" t="b">
        <v>0</v>
      </c>
      <c r="Y91" s="8" t="b">
        <v>0</v>
      </c>
      <c r="Z91" s="8" t="b">
        <v>0</v>
      </c>
      <c r="AA91" s="8" t="b">
        <v>0</v>
      </c>
      <c r="AE91" s="8">
        <v>12</v>
      </c>
      <c r="AF91" s="8">
        <v>100</v>
      </c>
      <c r="AN91" s="8">
        <v>100</v>
      </c>
      <c r="AS91" s="8" t="s">
        <v>648</v>
      </c>
      <c r="AW91" s="8" t="s">
        <v>324</v>
      </c>
      <c r="AZ91" s="8" t="s">
        <v>497</v>
      </c>
      <c r="BA91" s="19">
        <v>44134</v>
      </c>
    </row>
    <row r="92" spans="2:53" ht="43.5" x14ac:dyDescent="0.35">
      <c r="B92" s="8" t="s">
        <v>20</v>
      </c>
      <c r="C92" s="8" t="s">
        <v>446</v>
      </c>
      <c r="D92" s="8" t="s">
        <v>108</v>
      </c>
      <c r="E92" s="9" t="s">
        <v>53</v>
      </c>
      <c r="F92" s="9" t="s">
        <v>170</v>
      </c>
      <c r="G92" s="9" t="s">
        <v>572</v>
      </c>
      <c r="H92" s="8" t="s">
        <v>138</v>
      </c>
      <c r="K92" s="8" t="s">
        <v>96</v>
      </c>
      <c r="L92" s="8">
        <v>31</v>
      </c>
      <c r="M92" s="8" t="s">
        <v>12</v>
      </c>
      <c r="N92" s="8" t="s">
        <v>141</v>
      </c>
      <c r="O92" s="9" t="s">
        <v>150</v>
      </c>
      <c r="P92" s="9" t="s">
        <v>600</v>
      </c>
      <c r="T92" s="18">
        <v>42486</v>
      </c>
      <c r="W92" s="8" t="b">
        <v>0</v>
      </c>
      <c r="X92" s="8" t="b">
        <v>0</v>
      </c>
      <c r="Y92" s="8" t="b">
        <v>0</v>
      </c>
      <c r="Z92" s="8" t="b">
        <v>0</v>
      </c>
      <c r="AA92" s="8" t="b">
        <v>0</v>
      </c>
      <c r="AE92" s="8">
        <v>12</v>
      </c>
      <c r="AF92" s="8">
        <v>530</v>
      </c>
      <c r="AS92" s="8" t="s">
        <v>648</v>
      </c>
      <c r="AW92" s="8" t="s">
        <v>325</v>
      </c>
      <c r="AZ92" s="8" t="s">
        <v>497</v>
      </c>
      <c r="BA92" s="19">
        <v>44134</v>
      </c>
    </row>
    <row r="93" spans="2:53" ht="58" x14ac:dyDescent="0.35">
      <c r="B93" s="8" t="s">
        <v>18</v>
      </c>
      <c r="C93" s="8" t="s">
        <v>446</v>
      </c>
      <c r="D93" s="8" t="s">
        <v>110</v>
      </c>
      <c r="E93" s="9" t="s">
        <v>54</v>
      </c>
      <c r="F93" s="9" t="s">
        <v>171</v>
      </c>
      <c r="G93" s="9" t="s">
        <v>573</v>
      </c>
      <c r="H93" s="8" t="s">
        <v>138</v>
      </c>
      <c r="K93" s="8" t="s">
        <v>97</v>
      </c>
      <c r="L93" s="8">
        <v>71</v>
      </c>
      <c r="M93" s="8" t="s">
        <v>11</v>
      </c>
      <c r="N93" s="8" t="s">
        <v>141</v>
      </c>
      <c r="O93" s="9" t="s">
        <v>19</v>
      </c>
      <c r="T93" s="18">
        <v>42587</v>
      </c>
      <c r="W93" s="8" t="b">
        <v>0</v>
      </c>
      <c r="X93" s="8" t="b">
        <v>0</v>
      </c>
      <c r="Y93" s="8" t="b">
        <v>0</v>
      </c>
      <c r="Z93" s="8" t="b">
        <v>0</v>
      </c>
      <c r="AA93" s="8" t="b">
        <v>0</v>
      </c>
      <c r="AE93" s="8">
        <v>3</v>
      </c>
      <c r="AF93" s="8">
        <v>110</v>
      </c>
      <c r="AS93" s="8" t="s">
        <v>648</v>
      </c>
      <c r="AW93" s="8" t="s">
        <v>326</v>
      </c>
      <c r="AZ93" s="8" t="s">
        <v>497</v>
      </c>
      <c r="BA93" s="19">
        <v>44134</v>
      </c>
    </row>
    <row r="94" spans="2:53" ht="58" x14ac:dyDescent="0.35">
      <c r="B94" s="8" t="s">
        <v>18</v>
      </c>
      <c r="C94" s="8" t="s">
        <v>463</v>
      </c>
      <c r="D94" s="8" t="s">
        <v>110</v>
      </c>
      <c r="E94" s="9" t="s">
        <v>637</v>
      </c>
      <c r="F94" s="9" t="s">
        <v>171</v>
      </c>
      <c r="G94" s="9" t="s">
        <v>573</v>
      </c>
      <c r="H94" s="8" t="s">
        <v>138</v>
      </c>
      <c r="K94" s="8" t="s">
        <v>96</v>
      </c>
      <c r="L94" s="8">
        <v>71</v>
      </c>
      <c r="M94" s="8" t="s">
        <v>12</v>
      </c>
      <c r="N94" s="8" t="s">
        <v>141</v>
      </c>
      <c r="O94" s="9" t="s">
        <v>19</v>
      </c>
      <c r="T94" s="18">
        <v>42587</v>
      </c>
      <c r="W94" s="8" t="b">
        <v>0</v>
      </c>
      <c r="X94" s="8" t="b">
        <v>0</v>
      </c>
      <c r="Y94" s="8" t="b">
        <v>0</v>
      </c>
      <c r="Z94" s="8" t="b">
        <v>1</v>
      </c>
      <c r="AA94" s="8" t="b">
        <v>0</v>
      </c>
      <c r="AS94" s="8" t="s">
        <v>648</v>
      </c>
      <c r="AW94" s="8" t="s">
        <v>327</v>
      </c>
      <c r="AZ94" s="8" t="s">
        <v>497</v>
      </c>
      <c r="BA94" s="19">
        <v>44134</v>
      </c>
    </row>
    <row r="95" spans="2:53" ht="58" x14ac:dyDescent="0.35">
      <c r="B95" s="8" t="s">
        <v>18</v>
      </c>
      <c r="C95" s="8" t="s">
        <v>464</v>
      </c>
      <c r="D95" s="8" t="s">
        <v>110</v>
      </c>
      <c r="E95" s="9" t="s">
        <v>27</v>
      </c>
      <c r="F95" s="9" t="s">
        <v>171</v>
      </c>
      <c r="G95" s="9" t="s">
        <v>573</v>
      </c>
      <c r="H95" s="8" t="s">
        <v>138</v>
      </c>
      <c r="K95" s="8" t="s">
        <v>104</v>
      </c>
      <c r="L95" s="8">
        <v>71</v>
      </c>
      <c r="M95" s="8" t="s">
        <v>16</v>
      </c>
      <c r="N95" s="8" t="s">
        <v>141</v>
      </c>
      <c r="O95" s="9" t="s">
        <v>19</v>
      </c>
      <c r="T95" s="18">
        <v>42587</v>
      </c>
      <c r="W95" s="8" t="b">
        <v>0</v>
      </c>
      <c r="X95" s="8" t="b">
        <v>0</v>
      </c>
      <c r="Y95" s="8" t="b">
        <v>0</v>
      </c>
      <c r="Z95" s="8" t="b">
        <v>0</v>
      </c>
      <c r="AA95" s="8" t="b">
        <v>0</v>
      </c>
      <c r="AS95" s="8" t="s">
        <v>648</v>
      </c>
      <c r="AW95" s="8" t="s">
        <v>328</v>
      </c>
      <c r="AZ95" s="8" t="s">
        <v>497</v>
      </c>
      <c r="BA95" s="19">
        <v>44134</v>
      </c>
    </row>
    <row r="96" spans="2:53" ht="43.5" x14ac:dyDescent="0.35">
      <c r="B96" s="8" t="s">
        <v>0</v>
      </c>
      <c r="C96" s="8" t="s">
        <v>446</v>
      </c>
      <c r="D96" s="8" t="s">
        <v>109</v>
      </c>
      <c r="E96" s="9" t="s">
        <v>361</v>
      </c>
      <c r="F96" s="9" t="s">
        <v>172</v>
      </c>
      <c r="G96" s="9" t="s">
        <v>574</v>
      </c>
      <c r="H96" s="8" t="s">
        <v>138</v>
      </c>
      <c r="K96" s="8" t="s">
        <v>97</v>
      </c>
      <c r="L96" s="8">
        <v>55</v>
      </c>
      <c r="M96" s="8" t="s">
        <v>11</v>
      </c>
      <c r="N96" s="8" t="s">
        <v>141</v>
      </c>
      <c r="O96" s="9" t="s">
        <v>78</v>
      </c>
      <c r="P96" s="9" t="s">
        <v>601</v>
      </c>
      <c r="T96" s="18">
        <v>43818</v>
      </c>
      <c r="W96" s="8" t="b">
        <v>1</v>
      </c>
      <c r="X96" s="8" t="b">
        <v>1</v>
      </c>
      <c r="Y96" s="8" t="b">
        <v>0</v>
      </c>
      <c r="Z96" s="8" t="b">
        <v>0</v>
      </c>
      <c r="AA96" s="8" t="b">
        <v>0</v>
      </c>
      <c r="AS96" s="8" t="s">
        <v>648</v>
      </c>
      <c r="AW96" s="8" t="s">
        <v>329</v>
      </c>
      <c r="AZ96" s="8" t="s">
        <v>497</v>
      </c>
      <c r="BA96" s="19">
        <v>44134</v>
      </c>
    </row>
    <row r="97" spans="2:53" ht="43.5" x14ac:dyDescent="0.35">
      <c r="B97" s="8" t="s">
        <v>0</v>
      </c>
      <c r="C97" s="8" t="s">
        <v>463</v>
      </c>
      <c r="D97" s="8" t="s">
        <v>4</v>
      </c>
      <c r="E97" s="9" t="s">
        <v>5</v>
      </c>
      <c r="F97" s="9" t="s">
        <v>172</v>
      </c>
      <c r="G97" s="9" t="s">
        <v>574</v>
      </c>
      <c r="H97" s="8" t="s">
        <v>138</v>
      </c>
      <c r="K97" s="8" t="s">
        <v>97</v>
      </c>
      <c r="L97" s="8">
        <v>55</v>
      </c>
      <c r="M97" s="8" t="s">
        <v>11</v>
      </c>
      <c r="N97" s="8" t="s">
        <v>141</v>
      </c>
      <c r="O97" s="9" t="s">
        <v>78</v>
      </c>
      <c r="P97" s="9" t="s">
        <v>601</v>
      </c>
      <c r="T97" s="18">
        <v>43818</v>
      </c>
      <c r="W97" s="8" t="b">
        <v>0</v>
      </c>
      <c r="X97" s="8" t="b">
        <v>0</v>
      </c>
      <c r="Y97" s="8" t="b">
        <v>0</v>
      </c>
      <c r="Z97" s="8" t="b">
        <v>1</v>
      </c>
      <c r="AA97" s="8" t="b">
        <v>0</v>
      </c>
      <c r="AS97" s="8" t="s">
        <v>648</v>
      </c>
      <c r="AW97" s="8" t="s">
        <v>330</v>
      </c>
      <c r="AZ97" s="8" t="s">
        <v>497</v>
      </c>
      <c r="BA97" s="19">
        <v>44134</v>
      </c>
    </row>
    <row r="98" spans="2:53" ht="43.5" x14ac:dyDescent="0.35">
      <c r="B98" s="8" t="s">
        <v>92</v>
      </c>
      <c r="C98" s="8" t="s">
        <v>446</v>
      </c>
      <c r="D98" s="8" t="s">
        <v>112</v>
      </c>
      <c r="E98" s="9" t="s">
        <v>114</v>
      </c>
      <c r="F98" s="9" t="s">
        <v>173</v>
      </c>
      <c r="G98" s="9" t="s">
        <v>575</v>
      </c>
      <c r="H98" s="8" t="s">
        <v>138</v>
      </c>
      <c r="K98" s="8" t="s">
        <v>103</v>
      </c>
      <c r="L98" s="8">
        <v>76</v>
      </c>
      <c r="M98" s="8" t="s">
        <v>115</v>
      </c>
      <c r="N98" s="8" t="s">
        <v>141</v>
      </c>
      <c r="O98" s="9" t="s">
        <v>93</v>
      </c>
      <c r="P98" s="9" t="s">
        <v>94</v>
      </c>
      <c r="T98" s="18">
        <v>44021</v>
      </c>
      <c r="V98" s="18">
        <v>44051</v>
      </c>
      <c r="W98" s="8" t="b">
        <v>0</v>
      </c>
      <c r="X98" s="8" t="b">
        <v>0</v>
      </c>
      <c r="Y98" s="8" t="b">
        <v>0</v>
      </c>
      <c r="Z98" s="8" t="b">
        <v>0</v>
      </c>
      <c r="AA98" s="8" t="b">
        <v>0</v>
      </c>
      <c r="AS98" s="8" t="s">
        <v>648</v>
      </c>
      <c r="AW98" s="8" t="s">
        <v>331</v>
      </c>
      <c r="AZ98" s="8" t="s">
        <v>497</v>
      </c>
      <c r="BA98" s="19">
        <v>44134</v>
      </c>
    </row>
    <row r="99" spans="2:53" ht="29" x14ac:dyDescent="0.35">
      <c r="B99" s="8" t="s">
        <v>92</v>
      </c>
      <c r="C99" s="8" t="s">
        <v>463</v>
      </c>
      <c r="D99" s="8" t="s">
        <v>112</v>
      </c>
      <c r="E99" s="9" t="s">
        <v>113</v>
      </c>
      <c r="F99" s="9" t="s">
        <v>173</v>
      </c>
      <c r="G99" s="9" t="s">
        <v>575</v>
      </c>
      <c r="H99" s="8" t="s">
        <v>138</v>
      </c>
      <c r="K99" s="8" t="s">
        <v>96</v>
      </c>
      <c r="L99" s="8">
        <v>76</v>
      </c>
      <c r="M99" s="8" t="s">
        <v>12</v>
      </c>
      <c r="N99" s="8" t="s">
        <v>141</v>
      </c>
      <c r="O99" s="9" t="s">
        <v>93</v>
      </c>
      <c r="P99" s="9" t="s">
        <v>94</v>
      </c>
      <c r="T99" s="18">
        <v>44021</v>
      </c>
      <c r="W99" s="8" t="b">
        <v>1</v>
      </c>
      <c r="X99" s="8" t="b">
        <v>0</v>
      </c>
      <c r="Y99" s="8" t="b">
        <v>0</v>
      </c>
      <c r="Z99" s="8" t="b">
        <v>0</v>
      </c>
      <c r="AA99" s="8" t="b">
        <v>0</v>
      </c>
      <c r="AS99" s="8" t="s">
        <v>648</v>
      </c>
      <c r="AW99" s="8" t="s">
        <v>332</v>
      </c>
      <c r="AZ99" s="8" t="s">
        <v>497</v>
      </c>
      <c r="BA99" s="19">
        <v>44134</v>
      </c>
    </row>
    <row r="100" spans="2:53" ht="29" x14ac:dyDescent="0.35">
      <c r="B100" s="8" t="s">
        <v>522</v>
      </c>
      <c r="C100" s="8" t="s">
        <v>446</v>
      </c>
      <c r="D100" s="8" t="s">
        <v>523</v>
      </c>
      <c r="E100" s="9" t="s">
        <v>524</v>
      </c>
      <c r="F100" s="9" t="s">
        <v>525</v>
      </c>
      <c r="G100" s="9" t="s">
        <v>447</v>
      </c>
      <c r="H100" s="8" t="s">
        <v>145</v>
      </c>
      <c r="I100" s="8" t="s">
        <v>447</v>
      </c>
      <c r="J100" s="8" t="s">
        <v>447</v>
      </c>
      <c r="K100" s="8" t="s">
        <v>447</v>
      </c>
      <c r="L100" s="8" t="s">
        <v>526</v>
      </c>
      <c r="M100" s="8" t="s">
        <v>447</v>
      </c>
      <c r="N100" s="8" t="s">
        <v>139</v>
      </c>
      <c r="O100" s="9" t="s">
        <v>527</v>
      </c>
      <c r="P100" s="9" t="s">
        <v>447</v>
      </c>
      <c r="Q100" s="9" t="s">
        <v>447</v>
      </c>
      <c r="T100" s="18">
        <v>26846</v>
      </c>
      <c r="U100" s="8" t="s">
        <v>447</v>
      </c>
      <c r="W100" s="8" t="b">
        <v>0</v>
      </c>
      <c r="X100" s="8" t="b">
        <v>0</v>
      </c>
      <c r="Y100" s="8" t="b">
        <v>0</v>
      </c>
      <c r="Z100" s="8" t="b">
        <v>0</v>
      </c>
      <c r="AA100" s="8" t="b">
        <v>0</v>
      </c>
      <c r="AB100" s="8" t="s">
        <v>447</v>
      </c>
      <c r="AC100" s="8" t="s">
        <v>447</v>
      </c>
      <c r="AD100" s="8" t="s">
        <v>447</v>
      </c>
      <c r="AE100" s="8" t="s">
        <v>447</v>
      </c>
      <c r="AF100" s="8" t="s">
        <v>447</v>
      </c>
      <c r="AG100" s="8" t="s">
        <v>447</v>
      </c>
      <c r="AH100" s="8" t="s">
        <v>447</v>
      </c>
      <c r="AI100" s="8" t="s">
        <v>447</v>
      </c>
      <c r="AJ100" s="8" t="s">
        <v>447</v>
      </c>
      <c r="AK100" s="8" t="s">
        <v>447</v>
      </c>
      <c r="AM100" s="8" t="s">
        <v>447</v>
      </c>
      <c r="AN100" s="8" t="s">
        <v>447</v>
      </c>
      <c r="AO100" s="8" t="s">
        <v>447</v>
      </c>
      <c r="AR100" s="8" t="s">
        <v>447</v>
      </c>
      <c r="AS100" s="8" t="s">
        <v>371</v>
      </c>
      <c r="AW100" s="8" t="s">
        <v>551</v>
      </c>
      <c r="AZ100" s="8" t="s">
        <v>497</v>
      </c>
      <c r="BA100" s="19">
        <v>44134</v>
      </c>
    </row>
    <row r="101" spans="2:53" ht="29" x14ac:dyDescent="0.35">
      <c r="B101" s="8" t="s">
        <v>335</v>
      </c>
      <c r="C101" s="8" t="s">
        <v>446</v>
      </c>
      <c r="D101" s="8" t="s">
        <v>175</v>
      </c>
      <c r="E101" s="9" t="s">
        <v>518</v>
      </c>
      <c r="F101" s="9" t="s">
        <v>178</v>
      </c>
      <c r="G101" s="9" t="s">
        <v>253</v>
      </c>
      <c r="H101" s="8" t="s">
        <v>145</v>
      </c>
      <c r="L101" s="8">
        <v>61</v>
      </c>
      <c r="N101" s="8" t="s">
        <v>140</v>
      </c>
      <c r="O101" s="9" t="s">
        <v>180</v>
      </c>
      <c r="W101" s="8" t="b">
        <v>0</v>
      </c>
      <c r="X101" s="8" t="b">
        <v>0</v>
      </c>
      <c r="Y101" s="8" t="b">
        <v>0</v>
      </c>
      <c r="Z101" s="8" t="b">
        <v>0</v>
      </c>
      <c r="AA101" s="8" t="b">
        <v>0</v>
      </c>
      <c r="AS101" s="8" t="s">
        <v>371</v>
      </c>
      <c r="AW101" s="8" t="s">
        <v>448</v>
      </c>
      <c r="AZ101" s="8" t="s">
        <v>497</v>
      </c>
      <c r="BA101" s="19">
        <v>44134</v>
      </c>
    </row>
    <row r="102" spans="2:53" ht="29" x14ac:dyDescent="0.35">
      <c r="B102" s="8" t="s">
        <v>335</v>
      </c>
      <c r="C102" s="8" t="s">
        <v>463</v>
      </c>
      <c r="D102" s="8" t="s">
        <v>175</v>
      </c>
      <c r="E102" s="9" t="s">
        <v>638</v>
      </c>
      <c r="F102" s="9" t="s">
        <v>178</v>
      </c>
      <c r="G102" s="9" t="s">
        <v>254</v>
      </c>
      <c r="H102" s="8" t="s">
        <v>145</v>
      </c>
      <c r="L102" s="8">
        <v>61</v>
      </c>
      <c r="N102" s="8" t="s">
        <v>140</v>
      </c>
      <c r="O102" s="9" t="s">
        <v>180</v>
      </c>
      <c r="W102" s="8" t="b">
        <v>0</v>
      </c>
      <c r="X102" s="8" t="b">
        <v>0</v>
      </c>
      <c r="Y102" s="8" t="b">
        <v>0</v>
      </c>
      <c r="Z102" s="8" t="b">
        <v>0</v>
      </c>
      <c r="AA102" s="8" t="b">
        <v>0</v>
      </c>
      <c r="AS102" s="8" t="s">
        <v>371</v>
      </c>
      <c r="AW102" s="8" t="s">
        <v>449</v>
      </c>
      <c r="AZ102" s="8" t="s">
        <v>497</v>
      </c>
      <c r="BA102" s="19">
        <v>44134</v>
      </c>
    </row>
    <row r="103" spans="2:53" ht="29" x14ac:dyDescent="0.35">
      <c r="B103" s="8" t="s">
        <v>335</v>
      </c>
      <c r="C103" s="8" t="s">
        <v>464</v>
      </c>
      <c r="D103" s="8" t="s">
        <v>175</v>
      </c>
      <c r="E103" s="9" t="s">
        <v>518</v>
      </c>
      <c r="F103" s="9" t="s">
        <v>179</v>
      </c>
      <c r="G103" s="9" t="s">
        <v>255</v>
      </c>
      <c r="H103" s="8" t="s">
        <v>145</v>
      </c>
      <c r="L103" s="8">
        <v>61</v>
      </c>
      <c r="N103" s="8" t="s">
        <v>141</v>
      </c>
      <c r="O103" s="9" t="s">
        <v>181</v>
      </c>
      <c r="P103" s="9" t="s">
        <v>182</v>
      </c>
      <c r="W103" s="8" t="b">
        <v>0</v>
      </c>
      <c r="X103" s="8" t="b">
        <v>0</v>
      </c>
      <c r="Y103" s="8" t="b">
        <v>0</v>
      </c>
      <c r="Z103" s="8" t="b">
        <v>0</v>
      </c>
      <c r="AA103" s="8" t="b">
        <v>0</v>
      </c>
      <c r="AS103" s="8" t="s">
        <v>371</v>
      </c>
      <c r="AW103" s="8" t="s">
        <v>450</v>
      </c>
      <c r="AZ103" s="8" t="s">
        <v>497</v>
      </c>
      <c r="BA103" s="19">
        <v>44134</v>
      </c>
    </row>
    <row r="104" spans="2:53" ht="29" x14ac:dyDescent="0.35">
      <c r="B104" s="8" t="s">
        <v>335</v>
      </c>
      <c r="C104" s="8" t="s">
        <v>465</v>
      </c>
      <c r="D104" s="8" t="s">
        <v>175</v>
      </c>
      <c r="E104" s="9" t="s">
        <v>638</v>
      </c>
      <c r="F104" s="9" t="s">
        <v>179</v>
      </c>
      <c r="G104" s="9" t="s">
        <v>256</v>
      </c>
      <c r="H104" s="8" t="s">
        <v>145</v>
      </c>
      <c r="L104" s="8">
        <v>61</v>
      </c>
      <c r="N104" s="8" t="s">
        <v>141</v>
      </c>
      <c r="O104" s="9" t="s">
        <v>181</v>
      </c>
      <c r="P104" s="9" t="s">
        <v>182</v>
      </c>
      <c r="W104" s="8" t="b">
        <v>0</v>
      </c>
      <c r="X104" s="8" t="b">
        <v>0</v>
      </c>
      <c r="Y104" s="8" t="b">
        <v>0</v>
      </c>
      <c r="Z104" s="8" t="b">
        <v>0</v>
      </c>
      <c r="AA104" s="8" t="b">
        <v>0</v>
      </c>
      <c r="AS104" s="8" t="s">
        <v>371</v>
      </c>
      <c r="AW104" s="8" t="s">
        <v>451</v>
      </c>
      <c r="AZ104" s="8" t="s">
        <v>497</v>
      </c>
      <c r="BA104" s="19">
        <v>44134</v>
      </c>
    </row>
    <row r="105" spans="2:53" ht="29" x14ac:dyDescent="0.35">
      <c r="B105" s="8" t="s">
        <v>192</v>
      </c>
      <c r="C105" s="8" t="s">
        <v>446</v>
      </c>
      <c r="D105" s="8" t="s">
        <v>193</v>
      </c>
      <c r="E105" s="9" t="s">
        <v>520</v>
      </c>
      <c r="F105" s="9" t="s">
        <v>195</v>
      </c>
      <c r="G105" s="9" t="s">
        <v>257</v>
      </c>
      <c r="H105" s="8" t="s">
        <v>145</v>
      </c>
      <c r="L105" s="8">
        <v>24</v>
      </c>
      <c r="N105" s="8" t="s">
        <v>142</v>
      </c>
      <c r="O105" s="9" t="s">
        <v>187</v>
      </c>
      <c r="P105" s="9" t="s">
        <v>188</v>
      </c>
      <c r="W105" s="8" t="b">
        <v>0</v>
      </c>
      <c r="X105" s="8" t="b">
        <v>0</v>
      </c>
      <c r="Y105" s="8" t="b">
        <v>0</v>
      </c>
      <c r="Z105" s="8" t="b">
        <v>0</v>
      </c>
      <c r="AA105" s="8" t="b">
        <v>0</v>
      </c>
      <c r="AS105" s="8" t="s">
        <v>371</v>
      </c>
      <c r="AW105" s="8" t="s">
        <v>333</v>
      </c>
      <c r="AZ105" s="8" t="s">
        <v>497</v>
      </c>
      <c r="BA105" s="19">
        <v>44134</v>
      </c>
    </row>
    <row r="106" spans="2:53" ht="29" x14ac:dyDescent="0.35">
      <c r="B106" s="8" t="s">
        <v>192</v>
      </c>
      <c r="C106" s="8" t="s">
        <v>463</v>
      </c>
      <c r="D106" s="8" t="s">
        <v>193</v>
      </c>
      <c r="E106" s="9" t="s">
        <v>520</v>
      </c>
      <c r="F106" s="9" t="s">
        <v>194</v>
      </c>
      <c r="G106" s="9" t="s">
        <v>258</v>
      </c>
      <c r="H106" s="8" t="s">
        <v>145</v>
      </c>
      <c r="L106" s="8">
        <v>24</v>
      </c>
      <c r="N106" s="8" t="s">
        <v>141</v>
      </c>
      <c r="O106" s="9" t="s">
        <v>191</v>
      </c>
      <c r="P106" s="9" t="s">
        <v>189</v>
      </c>
      <c r="Q106" s="9" t="s">
        <v>190</v>
      </c>
      <c r="W106" s="8" t="b">
        <v>0</v>
      </c>
      <c r="X106" s="8" t="b">
        <v>0</v>
      </c>
      <c r="Y106" s="8" t="b">
        <v>0</v>
      </c>
      <c r="Z106" s="8" t="b">
        <v>0</v>
      </c>
      <c r="AA106" s="8" t="b">
        <v>0</v>
      </c>
      <c r="AS106" s="8" t="s">
        <v>371</v>
      </c>
      <c r="AW106" s="8" t="s">
        <v>334</v>
      </c>
      <c r="AX106" s="8" t="b">
        <v>1</v>
      </c>
      <c r="AY106" s="8" t="b">
        <v>0</v>
      </c>
      <c r="AZ106" s="8" t="s">
        <v>497</v>
      </c>
      <c r="BA106" s="19">
        <v>44134</v>
      </c>
    </row>
    <row r="107" spans="2:53" ht="29" x14ac:dyDescent="0.35">
      <c r="B107" s="8" t="s">
        <v>510</v>
      </c>
      <c r="C107" s="8" t="s">
        <v>446</v>
      </c>
      <c r="D107" s="8" t="s">
        <v>492</v>
      </c>
      <c r="E107" s="9" t="s">
        <v>521</v>
      </c>
      <c r="F107" s="9" t="s">
        <v>499</v>
      </c>
      <c r="G107" s="9" t="s">
        <v>498</v>
      </c>
      <c r="H107" s="8" t="s">
        <v>145</v>
      </c>
      <c r="I107" s="8" t="s">
        <v>447</v>
      </c>
      <c r="J107" s="8" t="s">
        <v>447</v>
      </c>
      <c r="L107" s="8" t="s">
        <v>494</v>
      </c>
      <c r="N107" s="8" t="s">
        <v>141</v>
      </c>
      <c r="O107" s="9" t="s">
        <v>504</v>
      </c>
      <c r="P107" s="9" t="s">
        <v>495</v>
      </c>
      <c r="Q107" s="9" t="s">
        <v>496</v>
      </c>
      <c r="T107" s="18">
        <v>27478</v>
      </c>
      <c r="U107" s="8" t="s">
        <v>447</v>
      </c>
      <c r="W107" s="8" t="b">
        <v>0</v>
      </c>
      <c r="X107" s="8" t="b">
        <v>0</v>
      </c>
      <c r="Y107" s="8" t="b">
        <v>0</v>
      </c>
      <c r="Z107" s="8" t="b">
        <v>0</v>
      </c>
      <c r="AA107" s="8" t="b">
        <v>0</v>
      </c>
      <c r="AB107" s="8" t="s">
        <v>447</v>
      </c>
      <c r="AC107" s="8" t="s">
        <v>447</v>
      </c>
      <c r="AD107" s="8" t="s">
        <v>447</v>
      </c>
      <c r="AE107" s="8" t="s">
        <v>447</v>
      </c>
      <c r="AF107" s="8" t="s">
        <v>447</v>
      </c>
      <c r="AG107" s="8" t="s">
        <v>447</v>
      </c>
      <c r="AH107" s="8" t="s">
        <v>447</v>
      </c>
      <c r="AI107" s="8" t="s">
        <v>447</v>
      </c>
      <c r="AJ107" s="8" t="s">
        <v>447</v>
      </c>
      <c r="AK107" s="8" t="s">
        <v>447</v>
      </c>
      <c r="AM107" s="8" t="s">
        <v>447</v>
      </c>
      <c r="AN107" s="8" t="s">
        <v>447</v>
      </c>
      <c r="AO107" s="8" t="s">
        <v>447</v>
      </c>
      <c r="AR107" s="8" t="s">
        <v>447</v>
      </c>
      <c r="AS107" s="8" t="s">
        <v>371</v>
      </c>
      <c r="AW107" s="8" t="s">
        <v>511</v>
      </c>
      <c r="AX107" s="8" t="b">
        <v>1</v>
      </c>
      <c r="AY107" s="8" t="b">
        <v>0</v>
      </c>
      <c r="AZ107" s="8" t="s">
        <v>497</v>
      </c>
      <c r="BA107" s="19">
        <v>44134</v>
      </c>
    </row>
    <row r="108" spans="2:53" ht="29" x14ac:dyDescent="0.35">
      <c r="B108" s="8" t="s">
        <v>510</v>
      </c>
      <c r="C108" s="8" t="s">
        <v>463</v>
      </c>
      <c r="D108" s="8" t="s">
        <v>492</v>
      </c>
      <c r="E108" s="9" t="s">
        <v>521</v>
      </c>
      <c r="F108" s="9" t="s">
        <v>500</v>
      </c>
      <c r="G108" s="9" t="s">
        <v>513</v>
      </c>
      <c r="H108" s="8" t="s">
        <v>145</v>
      </c>
      <c r="I108" s="8" t="s">
        <v>447</v>
      </c>
      <c r="L108" s="8" t="s">
        <v>494</v>
      </c>
      <c r="N108" s="8" t="s">
        <v>142</v>
      </c>
      <c r="O108" s="9" t="s">
        <v>501</v>
      </c>
      <c r="P108" s="9" t="s">
        <v>502</v>
      </c>
      <c r="Q108" s="9" t="s">
        <v>503</v>
      </c>
      <c r="T108" s="18">
        <v>27478</v>
      </c>
      <c r="U108" s="8" t="s">
        <v>447</v>
      </c>
      <c r="W108" s="8" t="b">
        <v>0</v>
      </c>
      <c r="X108" s="8" t="b">
        <v>0</v>
      </c>
      <c r="Y108" s="8" t="b">
        <v>0</v>
      </c>
      <c r="Z108" s="8" t="b">
        <v>0</v>
      </c>
      <c r="AA108" s="8" t="b">
        <v>0</v>
      </c>
      <c r="AB108" s="8" t="s">
        <v>447</v>
      </c>
      <c r="AC108" s="8" t="s">
        <v>447</v>
      </c>
      <c r="AD108" s="8" t="s">
        <v>447</v>
      </c>
      <c r="AE108" s="8" t="s">
        <v>447</v>
      </c>
      <c r="AF108" s="8" t="s">
        <v>447</v>
      </c>
      <c r="AG108" s="8" t="s">
        <v>447</v>
      </c>
      <c r="AH108" s="8" t="s">
        <v>447</v>
      </c>
      <c r="AI108" s="8" t="s">
        <v>447</v>
      </c>
      <c r="AJ108" s="8" t="s">
        <v>447</v>
      </c>
      <c r="AK108" s="8" t="s">
        <v>447</v>
      </c>
      <c r="AM108" s="8" t="s">
        <v>447</v>
      </c>
      <c r="AN108" s="8" t="s">
        <v>447</v>
      </c>
      <c r="AO108" s="8" t="s">
        <v>447</v>
      </c>
      <c r="AR108" s="8" t="s">
        <v>447</v>
      </c>
      <c r="AS108" s="8" t="s">
        <v>371</v>
      </c>
      <c r="AW108" s="8" t="s">
        <v>512</v>
      </c>
      <c r="AX108" s="8" t="b">
        <v>0</v>
      </c>
      <c r="AY108" s="8" t="b">
        <v>1</v>
      </c>
      <c r="AZ108" s="8" t="s">
        <v>497</v>
      </c>
      <c r="BA108" s="19">
        <v>44134</v>
      </c>
    </row>
    <row r="109" spans="2:53" ht="29" x14ac:dyDescent="0.35">
      <c r="B109" s="8" t="s">
        <v>514</v>
      </c>
      <c r="C109" s="8" t="s">
        <v>446</v>
      </c>
      <c r="D109" s="8" t="s">
        <v>506</v>
      </c>
      <c r="E109" s="9" t="s">
        <v>633</v>
      </c>
      <c r="F109" s="9" t="s">
        <v>509</v>
      </c>
      <c r="G109" s="9" t="s">
        <v>516</v>
      </c>
      <c r="H109" s="8" t="s">
        <v>145</v>
      </c>
      <c r="I109" s="8" t="s">
        <v>447</v>
      </c>
      <c r="J109" s="8" t="s">
        <v>447</v>
      </c>
      <c r="L109" s="8" t="s">
        <v>494</v>
      </c>
      <c r="N109" s="8" t="s">
        <v>141</v>
      </c>
      <c r="O109" s="9" t="s">
        <v>507</v>
      </c>
      <c r="P109" s="9" t="s">
        <v>508</v>
      </c>
      <c r="Q109" s="9" t="s">
        <v>447</v>
      </c>
      <c r="T109" s="18">
        <v>27896</v>
      </c>
      <c r="U109" s="8" t="s">
        <v>447</v>
      </c>
      <c r="W109" s="8" t="b">
        <v>0</v>
      </c>
      <c r="X109" s="8" t="b">
        <v>0</v>
      </c>
      <c r="Y109" s="8" t="b">
        <v>0</v>
      </c>
      <c r="Z109" s="8" t="b">
        <v>0</v>
      </c>
      <c r="AA109" s="8" t="b">
        <v>0</v>
      </c>
      <c r="AB109" s="8" t="s">
        <v>447</v>
      </c>
      <c r="AC109" s="8" t="s">
        <v>447</v>
      </c>
      <c r="AD109" s="8" t="s">
        <v>447</v>
      </c>
      <c r="AE109" s="8" t="s">
        <v>447</v>
      </c>
      <c r="AF109" s="8" t="s">
        <v>447</v>
      </c>
      <c r="AG109" s="8" t="s">
        <v>447</v>
      </c>
      <c r="AH109" s="8" t="s">
        <v>447</v>
      </c>
      <c r="AI109" s="8" t="s">
        <v>447</v>
      </c>
      <c r="AJ109" s="8" t="s">
        <v>447</v>
      </c>
      <c r="AK109" s="8" t="s">
        <v>447</v>
      </c>
      <c r="AM109" s="8" t="s">
        <v>447</v>
      </c>
      <c r="AN109" s="8" t="s">
        <v>447</v>
      </c>
      <c r="AO109" s="8" t="s">
        <v>447</v>
      </c>
      <c r="AR109" s="8" t="s">
        <v>447</v>
      </c>
      <c r="AS109" s="8" t="s">
        <v>371</v>
      </c>
      <c r="AW109" s="8" t="s">
        <v>517</v>
      </c>
      <c r="AX109" s="8" t="b">
        <v>1</v>
      </c>
      <c r="AY109" s="8" t="b">
        <v>0</v>
      </c>
      <c r="AZ109" s="8" t="s">
        <v>497</v>
      </c>
      <c r="BA109" s="19">
        <v>44134</v>
      </c>
    </row>
    <row r="110" spans="2:53" ht="29" x14ac:dyDescent="0.35">
      <c r="B110" s="8" t="s">
        <v>514</v>
      </c>
      <c r="C110" s="8">
        <v>2</v>
      </c>
      <c r="D110" s="8" t="s">
        <v>506</v>
      </c>
      <c r="E110" s="9" t="s">
        <v>632</v>
      </c>
      <c r="F110" s="9" t="s">
        <v>509</v>
      </c>
      <c r="G110" s="9" t="s">
        <v>634</v>
      </c>
      <c r="H110" s="8" t="s">
        <v>145</v>
      </c>
      <c r="I110" s="8" t="s">
        <v>447</v>
      </c>
      <c r="J110" s="8" t="s">
        <v>447</v>
      </c>
      <c r="L110" s="8" t="s">
        <v>494</v>
      </c>
      <c r="N110" s="8" t="s">
        <v>141</v>
      </c>
      <c r="O110" s="9" t="s">
        <v>507</v>
      </c>
      <c r="P110" s="9" t="s">
        <v>508</v>
      </c>
      <c r="Q110" s="9" t="s">
        <v>447</v>
      </c>
      <c r="T110" s="18">
        <v>27896</v>
      </c>
      <c r="U110" s="8" t="s">
        <v>447</v>
      </c>
      <c r="W110" s="8" t="b">
        <v>0</v>
      </c>
      <c r="X110" s="8" t="b">
        <v>0</v>
      </c>
      <c r="Y110" s="8" t="b">
        <v>0</v>
      </c>
      <c r="Z110" s="8" t="b">
        <v>0</v>
      </c>
      <c r="AA110" s="8" t="b">
        <v>0</v>
      </c>
      <c r="AB110" s="8" t="s">
        <v>447</v>
      </c>
      <c r="AC110" s="8" t="s">
        <v>447</v>
      </c>
      <c r="AD110" s="8" t="s">
        <v>447</v>
      </c>
      <c r="AE110" s="8" t="s">
        <v>447</v>
      </c>
      <c r="AF110" s="8" t="s">
        <v>447</v>
      </c>
      <c r="AG110" s="8" t="s">
        <v>447</v>
      </c>
      <c r="AH110" s="8" t="s">
        <v>447</v>
      </c>
      <c r="AI110" s="8" t="s">
        <v>447</v>
      </c>
      <c r="AJ110" s="8" t="s">
        <v>447</v>
      </c>
      <c r="AK110" s="8" t="s">
        <v>447</v>
      </c>
      <c r="AM110" s="8" t="s">
        <v>447</v>
      </c>
      <c r="AN110" s="8" t="s">
        <v>447</v>
      </c>
      <c r="AO110" s="8" t="s">
        <v>447</v>
      </c>
      <c r="AR110" s="8" t="s">
        <v>447</v>
      </c>
      <c r="AS110" s="8" t="s">
        <v>371</v>
      </c>
      <c r="AW110" s="8" t="s">
        <v>517</v>
      </c>
      <c r="AX110" s="8" t="b">
        <v>0</v>
      </c>
      <c r="AY110" s="8" t="b">
        <v>1</v>
      </c>
      <c r="AZ110" s="8" t="s">
        <v>497</v>
      </c>
      <c r="BA110" s="19">
        <v>44134</v>
      </c>
    </row>
    <row r="111" spans="2:53" ht="29" x14ac:dyDescent="0.35">
      <c r="B111" s="8" t="s">
        <v>567</v>
      </c>
      <c r="C111" s="8" t="s">
        <v>446</v>
      </c>
      <c r="D111" s="8" t="s">
        <v>125</v>
      </c>
      <c r="F111" s="9" t="s">
        <v>154</v>
      </c>
      <c r="G111" s="9" t="s">
        <v>259</v>
      </c>
      <c r="H111" s="8" t="s">
        <v>145</v>
      </c>
      <c r="L111" s="8">
        <v>25</v>
      </c>
      <c r="N111" s="8" t="s">
        <v>139</v>
      </c>
      <c r="O111" s="9" t="s">
        <v>45</v>
      </c>
      <c r="W111" s="8" t="b">
        <v>0</v>
      </c>
      <c r="X111" s="8" t="b">
        <v>0</v>
      </c>
      <c r="Y111" s="8" t="b">
        <v>0</v>
      </c>
      <c r="Z111" s="8" t="b">
        <v>0</v>
      </c>
      <c r="AA111" s="8" t="b">
        <v>0</v>
      </c>
      <c r="AS111" s="8" t="s">
        <v>371</v>
      </c>
      <c r="AW111" s="8" t="s">
        <v>452</v>
      </c>
      <c r="AX111" s="8" t="b">
        <v>0</v>
      </c>
      <c r="AY111" s="8" t="b">
        <v>1</v>
      </c>
      <c r="AZ111" s="8" t="s">
        <v>497</v>
      </c>
      <c r="BA111" s="19">
        <v>44134</v>
      </c>
    </row>
    <row r="112" spans="2:53" x14ac:dyDescent="0.35">
      <c r="B112" s="8" t="s">
        <v>567</v>
      </c>
      <c r="C112" s="8" t="s">
        <v>463</v>
      </c>
      <c r="D112" s="8" t="s">
        <v>125</v>
      </c>
      <c r="F112" s="9" t="s">
        <v>155</v>
      </c>
      <c r="G112" s="9" t="s">
        <v>260</v>
      </c>
      <c r="H112" s="8" t="s">
        <v>145</v>
      </c>
      <c r="L112" s="8">
        <v>25</v>
      </c>
      <c r="N112" s="8" t="s">
        <v>140</v>
      </c>
      <c r="O112" s="9" t="s">
        <v>76</v>
      </c>
      <c r="W112" s="8" t="b">
        <v>0</v>
      </c>
      <c r="X112" s="8" t="b">
        <v>0</v>
      </c>
      <c r="Y112" s="8" t="b">
        <v>0</v>
      </c>
      <c r="Z112" s="8" t="b">
        <v>0</v>
      </c>
      <c r="AA112" s="8" t="b">
        <v>0</v>
      </c>
      <c r="AS112" s="8" t="s">
        <v>371</v>
      </c>
      <c r="AW112" s="8" t="s">
        <v>453</v>
      </c>
      <c r="AX112" s="8" t="b">
        <v>0</v>
      </c>
      <c r="AY112" s="8" t="b">
        <v>1</v>
      </c>
      <c r="AZ112" s="8" t="s">
        <v>497</v>
      </c>
      <c r="BA112" s="19">
        <v>44134</v>
      </c>
    </row>
    <row r="113" spans="2:53" ht="43.5" x14ac:dyDescent="0.35">
      <c r="B113" s="8" t="s">
        <v>567</v>
      </c>
      <c r="C113" s="8" t="s">
        <v>464</v>
      </c>
      <c r="D113" s="8" t="s">
        <v>125</v>
      </c>
      <c r="F113" s="9" t="s">
        <v>156</v>
      </c>
      <c r="G113" s="9" t="s">
        <v>261</v>
      </c>
      <c r="H113" s="8" t="s">
        <v>145</v>
      </c>
      <c r="L113" s="8">
        <v>25</v>
      </c>
      <c r="N113" s="8" t="s">
        <v>141</v>
      </c>
      <c r="O113" s="9" t="s">
        <v>79</v>
      </c>
      <c r="P113" s="9" t="s">
        <v>127</v>
      </c>
      <c r="W113" s="8" t="b">
        <v>0</v>
      </c>
      <c r="X113" s="8" t="b">
        <v>0</v>
      </c>
      <c r="Y113" s="8" t="b">
        <v>0</v>
      </c>
      <c r="Z113" s="8" t="b">
        <v>0</v>
      </c>
      <c r="AA113" s="8" t="b">
        <v>0</v>
      </c>
      <c r="AS113" s="8" t="s">
        <v>371</v>
      </c>
      <c r="AW113" s="8" t="s">
        <v>454</v>
      </c>
      <c r="AX113" s="8" t="b">
        <v>0</v>
      </c>
      <c r="AY113" s="8" t="b">
        <v>1</v>
      </c>
      <c r="AZ113" s="8" t="s">
        <v>497</v>
      </c>
      <c r="BA113" s="19">
        <v>44134</v>
      </c>
    </row>
    <row r="114" spans="2:53" x14ac:dyDescent="0.35">
      <c r="B114" s="8" t="s">
        <v>567</v>
      </c>
      <c r="C114" s="8" t="s">
        <v>465</v>
      </c>
      <c r="D114" s="8" t="s">
        <v>125</v>
      </c>
      <c r="F114" s="9" t="s">
        <v>355</v>
      </c>
      <c r="G114" s="9" t="s">
        <v>262</v>
      </c>
      <c r="H114" s="8" t="s">
        <v>145</v>
      </c>
      <c r="L114" s="8">
        <v>25</v>
      </c>
      <c r="N114" s="8" t="s">
        <v>143</v>
      </c>
      <c r="O114" s="9" t="s">
        <v>77</v>
      </c>
      <c r="P114" s="9" t="s">
        <v>126</v>
      </c>
      <c r="W114" s="8" t="b">
        <v>0</v>
      </c>
      <c r="X114" s="8" t="b">
        <v>0</v>
      </c>
      <c r="Y114" s="8" t="b">
        <v>0</v>
      </c>
      <c r="Z114" s="8" t="b">
        <v>0</v>
      </c>
      <c r="AA114" s="8" t="b">
        <v>0</v>
      </c>
      <c r="AS114" s="8" t="s">
        <v>371</v>
      </c>
      <c r="AW114" s="8" t="s">
        <v>455</v>
      </c>
      <c r="AX114" s="8" t="b">
        <v>0</v>
      </c>
      <c r="AY114" s="8" t="b">
        <v>1</v>
      </c>
      <c r="AZ114" s="8" t="s">
        <v>497</v>
      </c>
      <c r="BA114" s="19">
        <v>44134</v>
      </c>
    </row>
    <row r="115" spans="2:53" ht="29" x14ac:dyDescent="0.35">
      <c r="B115" s="8" t="s">
        <v>567</v>
      </c>
      <c r="C115" s="8" t="s">
        <v>466</v>
      </c>
      <c r="D115" s="8" t="s">
        <v>125</v>
      </c>
      <c r="F115" s="9" t="s">
        <v>130</v>
      </c>
      <c r="G115" s="9" t="s">
        <v>263</v>
      </c>
      <c r="H115" s="8" t="s">
        <v>145</v>
      </c>
      <c r="L115" s="8">
        <v>25</v>
      </c>
      <c r="N115" s="8" t="s">
        <v>142</v>
      </c>
      <c r="O115" s="9" t="s">
        <v>46</v>
      </c>
      <c r="W115" s="8" t="b">
        <v>0</v>
      </c>
      <c r="X115" s="8" t="b">
        <v>0</v>
      </c>
      <c r="Y115" s="8" t="b">
        <v>0</v>
      </c>
      <c r="Z115" s="8" t="b">
        <v>0</v>
      </c>
      <c r="AA115" s="8" t="b">
        <v>0</v>
      </c>
      <c r="AS115" s="8" t="s">
        <v>371</v>
      </c>
      <c r="AW115" s="8" t="s">
        <v>456</v>
      </c>
      <c r="AX115" s="8" t="b">
        <v>1</v>
      </c>
      <c r="AY115" s="8" t="b">
        <v>0</v>
      </c>
      <c r="AZ115" s="8" t="s">
        <v>497</v>
      </c>
      <c r="BA115" s="19">
        <v>44134</v>
      </c>
    </row>
    <row r="116" spans="2:53" x14ac:dyDescent="0.35">
      <c r="B116" s="8" t="s">
        <v>565</v>
      </c>
      <c r="C116" s="8" t="s">
        <v>446</v>
      </c>
      <c r="D116" s="8" t="s">
        <v>553</v>
      </c>
      <c r="E116" s="9" t="s">
        <v>568</v>
      </c>
      <c r="F116" s="9" t="s">
        <v>554</v>
      </c>
      <c r="G116" s="9" t="s">
        <v>563</v>
      </c>
      <c r="H116" s="8" t="s">
        <v>515</v>
      </c>
      <c r="I116" s="8" t="s">
        <v>571</v>
      </c>
      <c r="K116" s="8" t="s">
        <v>628</v>
      </c>
      <c r="L116" s="8">
        <v>28</v>
      </c>
      <c r="M116" s="8" t="s">
        <v>630</v>
      </c>
      <c r="N116" s="8" t="s">
        <v>141</v>
      </c>
      <c r="O116" s="9" t="s">
        <v>560</v>
      </c>
      <c r="P116" s="9" t="s">
        <v>561</v>
      </c>
      <c r="W116" s="8" t="b">
        <v>0</v>
      </c>
      <c r="X116" s="8" t="b">
        <v>0</v>
      </c>
      <c r="Y116" s="8" t="b">
        <v>0</v>
      </c>
      <c r="Z116" s="8" t="b">
        <v>0</v>
      </c>
      <c r="AA116" s="8" t="b">
        <v>0</v>
      </c>
      <c r="AS116" s="8" t="s">
        <v>371</v>
      </c>
      <c r="AW116" s="8" t="s">
        <v>569</v>
      </c>
      <c r="AX116" s="8" t="b">
        <v>0</v>
      </c>
      <c r="AY116" s="8" t="b">
        <v>1</v>
      </c>
      <c r="AZ116" s="8" t="s">
        <v>497</v>
      </c>
      <c r="BA116" s="19">
        <v>44134</v>
      </c>
    </row>
    <row r="117" spans="2:53" x14ac:dyDescent="0.35">
      <c r="B117" s="8" t="s">
        <v>565</v>
      </c>
      <c r="C117" s="8" t="s">
        <v>463</v>
      </c>
      <c r="D117" s="8" t="s">
        <v>553</v>
      </c>
      <c r="E117" s="9" t="s">
        <v>627</v>
      </c>
      <c r="F117" s="9" t="s">
        <v>555</v>
      </c>
      <c r="G117" s="9" t="s">
        <v>564</v>
      </c>
      <c r="H117" s="8" t="s">
        <v>515</v>
      </c>
      <c r="I117" s="8" t="s">
        <v>571</v>
      </c>
      <c r="K117" s="8" t="s">
        <v>629</v>
      </c>
      <c r="L117" s="8">
        <v>28</v>
      </c>
      <c r="M117" s="8" t="s">
        <v>631</v>
      </c>
      <c r="N117" s="8" t="s">
        <v>141</v>
      </c>
      <c r="O117" s="9" t="s">
        <v>560</v>
      </c>
      <c r="P117" s="9" t="s">
        <v>561</v>
      </c>
      <c r="W117" s="8" t="b">
        <v>0</v>
      </c>
      <c r="X117" s="8" t="b">
        <v>0</v>
      </c>
      <c r="Y117" s="8" t="b">
        <v>0</v>
      </c>
      <c r="Z117" s="8" t="b">
        <v>0</v>
      </c>
      <c r="AA117" s="8" t="b">
        <v>0</v>
      </c>
      <c r="AS117" s="8" t="s">
        <v>371</v>
      </c>
      <c r="AW117" s="8" t="s">
        <v>570</v>
      </c>
      <c r="AZ117" s="8" t="s">
        <v>497</v>
      </c>
      <c r="BA117" s="19">
        <v>44134</v>
      </c>
    </row>
    <row r="118" spans="2:53" ht="43.5" x14ac:dyDescent="0.35">
      <c r="B118" s="8" t="s">
        <v>566</v>
      </c>
      <c r="C118" s="8" t="s">
        <v>446</v>
      </c>
      <c r="D118" s="8" t="s">
        <v>152</v>
      </c>
      <c r="F118" s="9" t="s">
        <v>157</v>
      </c>
      <c r="H118" s="8" t="s">
        <v>145</v>
      </c>
      <c r="N118" s="8" t="s">
        <v>141</v>
      </c>
      <c r="O118" s="9" t="s">
        <v>153</v>
      </c>
      <c r="W118" s="8" t="b">
        <v>0</v>
      </c>
      <c r="X118" s="8" t="b">
        <v>0</v>
      </c>
      <c r="Y118" s="8" t="b">
        <v>0</v>
      </c>
      <c r="Z118" s="8" t="b">
        <v>0</v>
      </c>
      <c r="AA118" s="8" t="b">
        <v>0</v>
      </c>
      <c r="AS118" s="8" t="s">
        <v>371</v>
      </c>
      <c r="AW118" s="8" t="s">
        <v>457</v>
      </c>
      <c r="AZ118" s="8" t="s">
        <v>497</v>
      </c>
      <c r="BA118" s="19">
        <v>44134</v>
      </c>
    </row>
    <row r="119" spans="2:53" ht="43.5" x14ac:dyDescent="0.35">
      <c r="B119" s="8" t="s">
        <v>566</v>
      </c>
      <c r="C119" s="8" t="s">
        <v>463</v>
      </c>
      <c r="D119" s="8" t="s">
        <v>152</v>
      </c>
      <c r="F119" s="9" t="s">
        <v>157</v>
      </c>
      <c r="H119" s="8" t="s">
        <v>145</v>
      </c>
      <c r="N119" s="8" t="s">
        <v>141</v>
      </c>
      <c r="O119" s="9" t="s">
        <v>153</v>
      </c>
      <c r="W119" s="8" t="b">
        <v>0</v>
      </c>
      <c r="X119" s="8" t="b">
        <v>0</v>
      </c>
      <c r="Y119" s="8" t="b">
        <v>0</v>
      </c>
      <c r="Z119" s="8" t="b">
        <v>0</v>
      </c>
      <c r="AA119" s="8" t="b">
        <v>0</v>
      </c>
      <c r="AS119" s="8" t="s">
        <v>371</v>
      </c>
      <c r="AW119" s="8" t="s">
        <v>458</v>
      </c>
      <c r="AZ119" s="8" t="s">
        <v>497</v>
      </c>
      <c r="BA119" s="19">
        <v>44134</v>
      </c>
    </row>
    <row r="120" spans="2:53" x14ac:dyDescent="0.35">
      <c r="B120" s="8" t="s">
        <v>566</v>
      </c>
      <c r="C120" s="8" t="s">
        <v>464</v>
      </c>
      <c r="D120" s="8" t="s">
        <v>152</v>
      </c>
      <c r="F120" s="9" t="s">
        <v>360</v>
      </c>
      <c r="H120" s="8" t="s">
        <v>145</v>
      </c>
      <c r="N120" s="8" t="s">
        <v>143</v>
      </c>
      <c r="O120" s="9" t="s">
        <v>77</v>
      </c>
      <c r="AS120" s="8" t="s">
        <v>371</v>
      </c>
      <c r="AW120" s="8" t="s">
        <v>459</v>
      </c>
      <c r="AZ120" s="8" t="s">
        <v>497</v>
      </c>
      <c r="BA120" s="19">
        <v>44134</v>
      </c>
    </row>
    <row r="121" spans="2:53" x14ac:dyDescent="0.35">
      <c r="B121" s="8" t="s">
        <v>566</v>
      </c>
      <c r="C121" s="8" t="s">
        <v>465</v>
      </c>
      <c r="D121" s="8" t="s">
        <v>152</v>
      </c>
      <c r="F121" s="9" t="s">
        <v>360</v>
      </c>
      <c r="H121" s="8" t="s">
        <v>145</v>
      </c>
      <c r="N121" s="8" t="s">
        <v>143</v>
      </c>
      <c r="O121" s="9" t="s">
        <v>77</v>
      </c>
      <c r="AS121" s="8" t="s">
        <v>371</v>
      </c>
      <c r="AW121" s="8" t="s">
        <v>460</v>
      </c>
      <c r="AZ121" s="8" t="s">
        <v>497</v>
      </c>
      <c r="BA121" s="19">
        <v>44134</v>
      </c>
    </row>
    <row r="122" spans="2:53" x14ac:dyDescent="0.35">
      <c r="B122" s="8" t="s">
        <v>697</v>
      </c>
      <c r="C122" s="8">
        <v>1</v>
      </c>
      <c r="D122" s="8" t="s">
        <v>698</v>
      </c>
      <c r="F122" s="9" t="s">
        <v>699</v>
      </c>
      <c r="H122" s="8" t="s">
        <v>700</v>
      </c>
      <c r="K122" s="8" t="s">
        <v>96</v>
      </c>
      <c r="L122" s="8">
        <v>57</v>
      </c>
      <c r="M122" s="8" t="s">
        <v>12</v>
      </c>
      <c r="N122" s="8" t="s">
        <v>585</v>
      </c>
      <c r="O122" s="9" t="s">
        <v>584</v>
      </c>
      <c r="AS122" s="8" t="s">
        <v>586</v>
      </c>
      <c r="AW122" s="8" t="s">
        <v>701</v>
      </c>
      <c r="AX122" s="8" t="b">
        <v>0</v>
      </c>
      <c r="AY122" s="8" t="b">
        <v>1</v>
      </c>
      <c r="AZ122" s="8" t="s">
        <v>497</v>
      </c>
      <c r="BA122" s="19">
        <v>44134</v>
      </c>
    </row>
  </sheetData>
  <autoFilter ref="A1:BA127"/>
  <sortState ref="A1:C9">
    <sortCondition descending="1" ref="A1"/>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Profils</vt:lpstr>
      <vt:lpstr>Organismes</vt:lpstr>
      <vt:lpstr>TypeMatériels</vt:lpstr>
      <vt:lpstr>ModèleMatériels</vt:lpstr>
      <vt:lpstr>SBCN</vt:lpstr>
    </vt:vector>
  </TitlesOfParts>
  <Company>ATR</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NAJAR, MANUEL (ALTRAN)</dc:creator>
  <cp:lastModifiedBy>NAJAR, MANUEL (ALTRAN)</cp:lastModifiedBy>
  <cp:lastPrinted>2020-11-01T12:14:22Z</cp:lastPrinted>
  <dcterms:created xsi:type="dcterms:W3CDTF">2020-10-19T07:05:40Z</dcterms:created>
  <dcterms:modified xsi:type="dcterms:W3CDTF">2021-03-02T18:25:23Z</dcterms:modified>
</cp:coreProperties>
</file>