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18795" windowHeight="11250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V6" i="2" l="1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C6" i="2"/>
  <c r="B6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B5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C4" i="2"/>
  <c r="B4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B2" i="2"/>
</calcChain>
</file>

<file path=xl/sharedStrings.xml><?xml version="1.0" encoding="utf-8"?>
<sst xmlns="http://schemas.openxmlformats.org/spreadsheetml/2006/main" count="46" uniqueCount="31">
  <si>
    <t>REF</t>
  </si>
  <si>
    <t>NOM</t>
  </si>
  <si>
    <t>PRENOM</t>
  </si>
  <si>
    <t>AGE</t>
  </si>
  <si>
    <t>LEPONT</t>
  </si>
  <si>
    <t>David</t>
  </si>
  <si>
    <t>Aurelie</t>
  </si>
  <si>
    <t>Nicolas</t>
  </si>
  <si>
    <t>Eric</t>
  </si>
  <si>
    <t>Audrey</t>
  </si>
  <si>
    <t>RIVIERE</t>
  </si>
  <si>
    <t>Pierre</t>
  </si>
  <si>
    <t>Marie</t>
  </si>
  <si>
    <t>Marc</t>
  </si>
  <si>
    <t>ROCHER</t>
  </si>
  <si>
    <t>Jacques</t>
  </si>
  <si>
    <t>Julie</t>
  </si>
  <si>
    <t>Lucie</t>
  </si>
  <si>
    <t>Paul</t>
  </si>
  <si>
    <t>NOM Conjoint</t>
  </si>
  <si>
    <t>PRENOM Conjoint</t>
  </si>
  <si>
    <t>AGE Conjoint</t>
  </si>
  <si>
    <t>NOM enfant 1</t>
  </si>
  <si>
    <t>PRENOM enfant 1</t>
  </si>
  <si>
    <t>AGE enfant 1</t>
  </si>
  <si>
    <t>NOM enfant 2</t>
  </si>
  <si>
    <t>PRENOM enfant 2</t>
  </si>
  <si>
    <t>AGE enfant 2</t>
  </si>
  <si>
    <t>NOM enfant 3</t>
  </si>
  <si>
    <t>PRENOM enfant 3</t>
  </si>
  <si>
    <t>AGE enfant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</si>
</sst>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G13" sqref="G13"/>
    </sheetView>
  </sheetViews>
  <sheetFormatPr baseColWidth="10" defaultRowHeight="15" x14ac:dyDescent="0.25"/>
  <cols>
    <col min="2" max="2" width="12.425781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999</v>
      </c>
      <c r="B2" t="s">
        <v>4</v>
      </c>
      <c r="C2" t="s">
        <v>5</v>
      </c>
      <c r="D2">
        <v>38</v>
      </c>
    </row>
    <row r="3" spans="1:4" x14ac:dyDescent="0.25">
      <c r="A3">
        <v>999</v>
      </c>
      <c r="B3" t="s">
        <v>4</v>
      </c>
      <c r="C3" t="s">
        <v>6</v>
      </c>
      <c r="D3">
        <v>32</v>
      </c>
    </row>
    <row r="4" spans="1:4" x14ac:dyDescent="0.25">
      <c r="A4">
        <v>999</v>
      </c>
      <c r="B4" t="s">
        <v>4</v>
      </c>
      <c r="C4" t="s">
        <v>7</v>
      </c>
      <c r="D4">
        <v>6</v>
      </c>
    </row>
    <row r="5" spans="1:4" x14ac:dyDescent="0.25">
      <c r="A5">
        <v>998</v>
      </c>
      <c r="B5" t="s">
        <v>4</v>
      </c>
      <c r="C5" t="s">
        <v>8</v>
      </c>
      <c r="D5">
        <v>4</v>
      </c>
    </row>
    <row r="6" spans="1:4" x14ac:dyDescent="0.25">
      <c r="A6">
        <v>998</v>
      </c>
      <c r="B6" t="s">
        <v>4</v>
      </c>
      <c r="C6" t="s">
        <v>9</v>
      </c>
      <c r="D6">
        <v>2</v>
      </c>
    </row>
    <row r="7" spans="1:4" x14ac:dyDescent="0.25">
      <c r="A7">
        <v>997</v>
      </c>
      <c r="B7" t="s">
        <v>10</v>
      </c>
      <c r="C7" t="s">
        <v>11</v>
      </c>
      <c r="D7">
        <v>35</v>
      </c>
    </row>
    <row r="8" spans="1:4" x14ac:dyDescent="0.25">
      <c r="A8">
        <v>996</v>
      </c>
      <c r="B8" t="s">
        <v>10</v>
      </c>
      <c r="C8" t="s">
        <v>12</v>
      </c>
      <c r="D8">
        <v>36</v>
      </c>
    </row>
    <row r="9" spans="1:4" x14ac:dyDescent="0.25">
      <c r="A9">
        <v>996</v>
      </c>
      <c r="B9" t="s">
        <v>10</v>
      </c>
      <c r="C9" t="s">
        <v>13</v>
      </c>
      <c r="D9">
        <v>10</v>
      </c>
    </row>
    <row r="10" spans="1:4" x14ac:dyDescent="0.25">
      <c r="A10">
        <v>995</v>
      </c>
      <c r="B10" t="s">
        <v>14</v>
      </c>
      <c r="C10" t="s">
        <v>15</v>
      </c>
      <c r="D10">
        <v>60</v>
      </c>
    </row>
    <row r="11" spans="1:4" x14ac:dyDescent="0.25">
      <c r="A11">
        <v>995</v>
      </c>
      <c r="B11" t="s">
        <v>14</v>
      </c>
      <c r="C11" t="s">
        <v>16</v>
      </c>
      <c r="D11">
        <v>56</v>
      </c>
    </row>
    <row r="12" spans="1:4" x14ac:dyDescent="0.25">
      <c r="A12">
        <v>995</v>
      </c>
      <c r="B12" t="s">
        <v>14</v>
      </c>
      <c r="C12" t="s">
        <v>17</v>
      </c>
      <c r="D12">
        <v>30</v>
      </c>
    </row>
    <row r="13" spans="1:4" x14ac:dyDescent="0.25">
      <c r="A13">
        <v>995</v>
      </c>
      <c r="B13" t="s">
        <v>14</v>
      </c>
      <c r="C13" t="s">
        <v>18</v>
      </c>
      <c r="D13">
        <v>20</v>
      </c>
    </row>
    <row r="14" spans="1:4" x14ac:dyDescent="0.25">
      <c r="A14">
        <v>995</v>
      </c>
      <c r="B14" t="s">
        <v>14</v>
      </c>
      <c r="C14" t="s">
        <v>11</v>
      </c>
      <c r="D14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abSelected="1" workbookViewId="0">
      <selection activeCell="H14" sqref="H14"/>
    </sheetView>
  </sheetViews>
  <sheetFormatPr baseColWidth="10" defaultRowHeight="15" x14ac:dyDescent="0.25"/>
  <cols>
    <col min="1" max="1" width="4.140625" bestFit="1" customWidth="1"/>
    <col min="2" max="2" width="8.140625" bestFit="1" customWidth="1"/>
    <col min="3" max="3" width="8.85546875" bestFit="1" customWidth="1"/>
    <col min="4" max="4" width="4.5703125" bestFit="1" customWidth="1"/>
    <col min="5" max="5" width="13.5703125" bestFit="1" customWidth="1"/>
    <col min="6" max="6" width="17" bestFit="1" customWidth="1"/>
    <col min="7" max="7" width="12.5703125" bestFit="1" customWidth="1"/>
    <col min="8" max="8" width="13.28515625" bestFit="1" customWidth="1"/>
    <col min="9" max="9" width="16.7109375" bestFit="1" customWidth="1"/>
    <col min="10" max="10" width="12.28515625" bestFit="1" customWidth="1"/>
    <col min="11" max="11" width="13.28515625" bestFit="1" customWidth="1"/>
    <col min="12" max="12" width="16.7109375" bestFit="1" customWidth="1"/>
    <col min="13" max="13" width="12.28515625" bestFit="1" customWidth="1"/>
    <col min="14" max="14" width="13.28515625" bestFit="1" customWidth="1"/>
    <col min="15" max="15" width="16.7109375" bestFit="1" customWidth="1"/>
    <col min="16" max="16" width="12.28515625" bestFit="1" customWidth="1"/>
  </cols>
  <sheetData>
    <row r="1" spans="1:23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19</v>
      </c>
      <c r="F1" s="3" t="s">
        <v>20</v>
      </c>
      <c r="G1" s="3" t="s">
        <v>21</v>
      </c>
      <c r="H1" s="3" t="s">
        <v>22</v>
      </c>
      <c r="I1" s="3" t="s">
        <v>23</v>
      </c>
      <c r="J1" s="3" t="s">
        <v>24</v>
      </c>
      <c r="K1" s="3" t="s">
        <v>25</v>
      </c>
      <c r="L1" s="3" t="s">
        <v>26</v>
      </c>
      <c r="M1" s="3" t="s">
        <v>27</v>
      </c>
      <c r="N1" s="3" t="s">
        <v>28</v>
      </c>
      <c r="O1" s="3" t="s">
        <v>29</v>
      </c>
      <c r="P1" s="3" t="s">
        <v>30</v>
      </c>
    </row>
    <row r="2" spans="1:23" x14ac:dyDescent="0.25">
      <c r="A2" s="4">
        <v>999</v>
      </c>
      <c r="B2" s="1" t="str">
        <f>IF(COUNTIF(Feuil1!$A$2:$A$70,$A2)&lt;INT((COLUMN()+1)/3),"",INDEX(Feuil1!$B$2:$Y$70,MATCH($A2,Feuil1!$A$2:$A$70,0)+INT((COLUMN()-2)/3),1+MOD(COLUMN()-2,3)))</f>
        <v>LEPONT</v>
      </c>
      <c r="C2" s="1" t="str">
        <f>IF(COUNTIF(Feuil1!$A$2:$A$70,$A2)&lt;INT((COLUMN()+1)/3),"",INDEX(Feuil1!$B$2:$Y$70,MATCH($A2,Feuil1!$A$2:$A$70,0)+INT((COLUMN()-2)/3),1+MOD(COLUMN()-2,3)))</f>
        <v>David</v>
      </c>
      <c r="D2" s="1">
        <f>IF(COUNTIF(Feuil1!$A$2:$A$70,$A2)&lt;INT((COLUMN()+1)/3),"",INDEX(Feuil1!$B$2:$Y$70,MATCH($A2,Feuil1!$A$2:$A$70,0)+INT((COLUMN()-2)/3),1+MOD(COLUMN()-2,3)))</f>
        <v>38</v>
      </c>
      <c r="E2" s="1" t="str">
        <f>IF(COUNTIF(Feuil1!$A$2:$A$70,$A2)&lt;INT((COLUMN()+1)/3),"",INDEX(Feuil1!$B$2:$Y$70,MATCH($A2,Feuil1!$A$2:$A$70,0)+INT((COLUMN()-2)/3),1+MOD(COLUMN()-2,3)))</f>
        <v>LEPONT</v>
      </c>
      <c r="F2" s="1" t="str">
        <f>IF(COUNTIF(Feuil1!$A$2:$A$70,$A2)&lt;INT((COLUMN()+1)/3),"",INDEX(Feuil1!$B$2:$Y$70,MATCH($A2,Feuil1!$A$2:$A$70,0)+INT((COLUMN()-2)/3),1+MOD(COLUMN()-2,3)))</f>
        <v>Aurelie</v>
      </c>
      <c r="G2" s="1">
        <f>IF(COUNTIF(Feuil1!$A$2:$A$70,$A2)&lt;INT((COLUMN()+1)/3),"",INDEX(Feuil1!$B$2:$Y$70,MATCH($A2,Feuil1!$A$2:$A$70,0)+INT((COLUMN()-2)/3),1+MOD(COLUMN()-2,3)))</f>
        <v>32</v>
      </c>
      <c r="H2" s="1" t="str">
        <f>IF(COUNTIF(Feuil1!$A$2:$A$70,$A2)&lt;INT((COLUMN()+1)/3),"",INDEX(Feuil1!$B$2:$Y$70,MATCH($A2,Feuil1!$A$2:$A$70,0)+INT((COLUMN()-2)/3),1+MOD(COLUMN()-2,3)))</f>
        <v>LEPONT</v>
      </c>
      <c r="I2" s="1" t="str">
        <f>IF(COUNTIF(Feuil1!$A$2:$A$70,$A2)&lt;INT((COLUMN()+1)/3),"",INDEX(Feuil1!$B$2:$Y$70,MATCH($A2,Feuil1!$A$2:$A$70,0)+INT((COLUMN()-2)/3),1+MOD(COLUMN()-2,3)))</f>
        <v>Nicolas</v>
      </c>
      <c r="J2" s="1">
        <f>IF(COUNTIF(Feuil1!$A$2:$A$70,$A2)&lt;INT((COLUMN()+1)/3),"",INDEX(Feuil1!$B$2:$Y$70,MATCH($A2,Feuil1!$A$2:$A$70,0)+INT((COLUMN()-2)/3),1+MOD(COLUMN()-2,3)))</f>
        <v>6</v>
      </c>
      <c r="K2" s="1" t="str">
        <f>IF(COUNTIF(Feuil1!$A$2:$A$70,$A2)&lt;INT((COLUMN()+1)/3),"",INDEX(Feuil1!$B$2:$Y$70,MATCH($A2,Feuil1!$A$2:$A$70,0)+INT((COLUMN()-2)/3),1+MOD(COLUMN()-2,3)))</f>
        <v/>
      </c>
      <c r="L2" s="1" t="str">
        <f>IF(COUNTIF(Feuil1!$A$2:$A$70,$A2)&lt;INT((COLUMN()+1)/3),"",INDEX(Feuil1!$B$2:$Y$70,MATCH($A2,Feuil1!$A$2:$A$70,0)+INT((COLUMN()-2)/3),1+MOD(COLUMN()-2,3)))</f>
        <v/>
      </c>
      <c r="M2" s="1" t="str">
        <f>IF(COUNTIF(Feuil1!$A$2:$A$70,$A2)&lt;INT((COLUMN()+1)/3),"",INDEX(Feuil1!$B$2:$Y$70,MATCH($A2,Feuil1!$A$2:$A$70,0)+INT((COLUMN()-2)/3),1+MOD(COLUMN()-2,3)))</f>
        <v/>
      </c>
      <c r="N2" s="1" t="str">
        <f>IF(COUNTIF(Feuil1!$A$2:$A$70,$A2)&lt;INT((COLUMN()+1)/3),"",INDEX(Feuil1!$B$2:$Y$70,MATCH($A2,Feuil1!$A$2:$A$70,0)+INT((COLUMN()-2)/3),1+MOD(COLUMN()-2,3)))</f>
        <v/>
      </c>
      <c r="O2" s="1" t="str">
        <f>IF(COUNTIF(Feuil1!$A$2:$A$70,$A2)&lt;INT((COLUMN()+1)/3),"",INDEX(Feuil1!$B$2:$Y$70,MATCH($A2,Feuil1!$A$2:$A$70,0)+INT((COLUMN()-2)/3),1+MOD(COLUMN()-2,3)))</f>
        <v/>
      </c>
      <c r="P2" s="1" t="str">
        <f>IF(COUNTIF(Feuil1!$A$2:$A$70,$A2)&lt;INT((COLUMN()+1)/3),"",INDEX(Feuil1!$B$2:$Y$70,MATCH($A2,Feuil1!$A$2:$A$70,0)+INT((COLUMN()-2)/3),1+MOD(COLUMN()-2,3)))</f>
        <v/>
      </c>
      <c r="Q2" t="str">
        <f>IF(COUNTIF(Feuil1!$A$2:$A$70,$A2)&lt;INT((COLUMN()+1)/3),"",INDEX(Feuil1!$B$2:$Y$70,MATCH($A2,Feuil1!$A$2:$A$70,0)+INT((COLUMN()-2)/3),1+MOD(COLUMN()-2,3)))</f>
        <v/>
      </c>
      <c r="R2" t="str">
        <f>IF(COUNTIF(Feuil1!$A$2:$A$70,$A2)&lt;INT((COLUMN()+1)/3),"",INDEX(Feuil1!$B$2:$Y$70,MATCH($A2,Feuil1!$A$2:$A$70,0)+INT((COLUMN()-2)/3),1+MOD(COLUMN()-2,3)))</f>
        <v/>
      </c>
      <c r="S2" t="str">
        <f>IF(COUNTIF(Feuil1!$A$2:$A$70,$A2)&lt;INT((COLUMN()+1)/3),"",INDEX(Feuil1!$B$2:$Y$70,MATCH($A2,Feuil1!$A$2:$A$70,0)+INT((COLUMN()-2)/3),1+MOD(COLUMN()-2,3)))</f>
        <v/>
      </c>
      <c r="T2" t="str">
        <f>IF(COUNTIF(Feuil1!$A$2:$A$70,$A2)&lt;INT((COLUMN()+1)/3),"",INDEX(Feuil1!$B$2:$Y$70,MATCH($A2,Feuil1!$A$2:$A$70,0)+INT((COLUMN()-2)/3),1+MOD(COLUMN()-2,3)))</f>
        <v/>
      </c>
      <c r="U2" t="str">
        <f>IF(COUNTIF(Feuil1!$A$2:$A$70,$A2)&lt;INT((COLUMN()+1)/3),"",INDEX(Feuil1!$B$2:$Y$70,MATCH($A2,Feuil1!$A$2:$A$70,0)+INT((COLUMN()-2)/3),1+MOD(COLUMN()-2,3)))</f>
        <v/>
      </c>
      <c r="V2" t="str">
        <f>IF(COUNTIF(Feuil1!$A$2:$A$70,$A2)&lt;INT((COLUMN()+1)/3),"",INDEX(Feuil1!$B$2:$Y$70,MATCH($A2,Feuil1!$A$2:$A$70,0)+INT((COLUMN()-2)/3),1+MOD(COLUMN()-2,3)))</f>
        <v/>
      </c>
      <c r="W2" t="str">
        <f>IF(COUNTIF(Feuil1!$A$2:$A$70,$A2)&lt;INT((COLUMN()+1)/3),"",INDEX(Feuil1!$B$2:$Y$70,MATCH($A2,Feuil1!$A$2:$A$70,0)+INT((COLUMN()-2)/3),1+MOD(COLUMN()-2,3)))</f>
        <v/>
      </c>
    </row>
    <row r="3" spans="1:23" x14ac:dyDescent="0.25">
      <c r="A3" s="2">
        <v>998</v>
      </c>
      <c r="B3" s="2" t="str">
        <f>IF(COUNTIF(Feuil1!$A$2:$A$70,$A3)&lt;INT((COLUMN()+1)/3),"",INDEX(Feuil1!$B$2:$Y$70,MATCH($A3,Feuil1!$A$2:$A$70,0)+INT((COLUMN()-2)/3),1+MOD(COLUMN()-2,3)))</f>
        <v>LEPONT</v>
      </c>
      <c r="C3" s="2" t="str">
        <f>IF(COUNTIF(Feuil1!$A$2:$A$70,$A3)&lt;INT((COLUMN()+1)/3),"",INDEX(Feuil1!$B$2:$Y$70,MATCH($A3,Feuil1!$A$2:$A$70,0)+INT((COLUMN()-2)/3),1+MOD(COLUMN()-2,3)))</f>
        <v>Eric</v>
      </c>
      <c r="D3" s="2">
        <f>IF(COUNTIF(Feuil1!$A$2:$A$70,$A3)&lt;INT((COLUMN()+1)/3),"",INDEX(Feuil1!$B$2:$Y$70,MATCH($A3,Feuil1!$A$2:$A$70,0)+INT((COLUMN()-2)/3),1+MOD(COLUMN()-2,3)))</f>
        <v>4</v>
      </c>
      <c r="E3" s="2" t="str">
        <f>IF(COUNTIF(Feuil1!$A$2:$A$70,$A3)&lt;INT((COLUMN()+1)/3),"",INDEX(Feuil1!$B$2:$Y$70,MATCH($A3,Feuil1!$A$2:$A$70,0)+INT((COLUMN()-2)/3),1+MOD(COLUMN()-2,3)))</f>
        <v>LEPONT</v>
      </c>
      <c r="F3" s="2" t="str">
        <f>IF(COUNTIF(Feuil1!$A$2:$A$70,$A3)&lt;INT((COLUMN()+1)/3),"",INDEX(Feuil1!$B$2:$Y$70,MATCH($A3,Feuil1!$A$2:$A$70,0)+INT((COLUMN()-2)/3),1+MOD(COLUMN()-2,3)))</f>
        <v>Audrey</v>
      </c>
      <c r="G3" s="2">
        <f>IF(COUNTIF(Feuil1!$A$2:$A$70,$A3)&lt;INT((COLUMN()+1)/3),"",INDEX(Feuil1!$B$2:$Y$70,MATCH($A3,Feuil1!$A$2:$A$70,0)+INT((COLUMN()-2)/3),1+MOD(COLUMN()-2,3)))</f>
        <v>2</v>
      </c>
      <c r="H3" s="2" t="str">
        <f>IF(COUNTIF(Feuil1!$A$2:$A$70,$A3)&lt;INT((COLUMN()+1)/3),"",INDEX(Feuil1!$B$2:$Y$70,MATCH($A3,Feuil1!$A$2:$A$70,0)+INT((COLUMN()-2)/3),1+MOD(COLUMN()-2,3)))</f>
        <v/>
      </c>
      <c r="I3" s="2" t="str">
        <f>IF(COUNTIF(Feuil1!$A$2:$A$70,$A3)&lt;INT((COLUMN()+1)/3),"",INDEX(Feuil1!$B$2:$Y$70,MATCH($A3,Feuil1!$A$2:$A$70,0)+INT((COLUMN()-2)/3),1+MOD(COLUMN()-2,3)))</f>
        <v/>
      </c>
      <c r="J3" s="2" t="str">
        <f>IF(COUNTIF(Feuil1!$A$2:$A$70,$A3)&lt;INT((COLUMN()+1)/3),"",INDEX(Feuil1!$B$2:$Y$70,MATCH($A3,Feuil1!$A$2:$A$70,0)+INT((COLUMN()-2)/3),1+MOD(COLUMN()-2,3)))</f>
        <v/>
      </c>
      <c r="K3" s="2" t="str">
        <f>IF(COUNTIF(Feuil1!$A$2:$A$70,$A3)&lt;INT((COLUMN()+1)/3),"",INDEX(Feuil1!$B$2:$Y$70,MATCH($A3,Feuil1!$A$2:$A$70,0)+INT((COLUMN()-2)/3),1+MOD(COLUMN()-2,3)))</f>
        <v/>
      </c>
      <c r="L3" s="2" t="str">
        <f>IF(COUNTIF(Feuil1!$A$2:$A$70,$A3)&lt;INT((COLUMN()+1)/3),"",INDEX(Feuil1!$B$2:$Y$70,MATCH($A3,Feuil1!$A$2:$A$70,0)+INT((COLUMN()-2)/3),1+MOD(COLUMN()-2,3)))</f>
        <v/>
      </c>
      <c r="M3" s="2" t="str">
        <f>IF(COUNTIF(Feuil1!$A$2:$A$70,$A3)&lt;INT((COLUMN()+1)/3),"",INDEX(Feuil1!$B$2:$Y$70,MATCH($A3,Feuil1!$A$2:$A$70,0)+INT((COLUMN()-2)/3),1+MOD(COLUMN()-2,3)))</f>
        <v/>
      </c>
      <c r="N3" s="2" t="str">
        <f>IF(COUNTIF(Feuil1!$A$2:$A$70,$A3)&lt;INT((COLUMN()+1)/3),"",INDEX(Feuil1!$B$2:$Y$70,MATCH($A3,Feuil1!$A$2:$A$70,0)+INT((COLUMN()-2)/3),1+MOD(COLUMN()-2,3)))</f>
        <v/>
      </c>
      <c r="O3" s="2" t="str">
        <f>IF(COUNTIF(Feuil1!$A$2:$A$70,$A3)&lt;INT((COLUMN()+1)/3),"",INDEX(Feuil1!$B$2:$Y$70,MATCH($A3,Feuil1!$A$2:$A$70,0)+INT((COLUMN()-2)/3),1+MOD(COLUMN()-2,3)))</f>
        <v/>
      </c>
      <c r="P3" s="2" t="str">
        <f>IF(COUNTIF(Feuil1!$A$2:$A$70,$A3)&lt;INT((COLUMN()+1)/3),"",INDEX(Feuil1!$B$2:$Y$70,MATCH($A3,Feuil1!$A$2:$A$70,0)+INT((COLUMN()-2)/3),1+MOD(COLUMN()-2,3)))</f>
        <v/>
      </c>
      <c r="Q3" t="str">
        <f>IF(COUNTIF(Feuil1!$A$2:$A$70,$A3)&lt;INT((COLUMN()+1)/3),"",INDEX(Feuil1!$B$2:$Y$70,MATCH($A3,Feuil1!$A$2:$A$70,0)+INT((COLUMN()-2)/3),1+MOD(COLUMN()-2,3)))</f>
        <v/>
      </c>
      <c r="R3" t="str">
        <f>IF(COUNTIF(Feuil1!$A$2:$A$70,$A3)&lt;INT((COLUMN()+1)/3),"",INDEX(Feuil1!$B$2:$Y$70,MATCH($A3,Feuil1!$A$2:$A$70,0)+INT((COLUMN()-2)/3),1+MOD(COLUMN()-2,3)))</f>
        <v/>
      </c>
      <c r="S3" t="str">
        <f>IF(COUNTIF(Feuil1!$A$2:$A$70,$A3)&lt;INT((COLUMN()+1)/3),"",INDEX(Feuil1!$B$2:$Y$70,MATCH($A3,Feuil1!$A$2:$A$70,0)+INT((COLUMN()-2)/3),1+MOD(COLUMN()-2,3)))</f>
        <v/>
      </c>
      <c r="T3" t="str">
        <f>IF(COUNTIF(Feuil1!$A$2:$A$70,$A3)&lt;INT((COLUMN()+1)/3),"",INDEX(Feuil1!$B$2:$Y$70,MATCH($A3,Feuil1!$A$2:$A$70,0)+INT((COLUMN()-2)/3),1+MOD(COLUMN()-2,3)))</f>
        <v/>
      </c>
      <c r="U3" t="str">
        <f>IF(COUNTIF(Feuil1!$A$2:$A$70,$A3)&lt;INT((COLUMN()+1)/3),"",INDEX(Feuil1!$B$2:$Y$70,MATCH($A3,Feuil1!$A$2:$A$70,0)+INT((COLUMN()-2)/3),1+MOD(COLUMN()-2,3)))</f>
        <v/>
      </c>
      <c r="V3" t="str">
        <f>IF(COUNTIF(Feuil1!$A$2:$A$70,$A3)&lt;INT((COLUMN()+1)/3),"",INDEX(Feuil1!$B$2:$Y$70,MATCH($A3,Feuil1!$A$2:$A$70,0)+INT((COLUMN()-2)/3),1+MOD(COLUMN()-2,3)))</f>
        <v/>
      </c>
    </row>
    <row r="4" spans="1:23" x14ac:dyDescent="0.25">
      <c r="A4" s="4">
        <v>997</v>
      </c>
      <c r="B4" s="1" t="str">
        <f>IF(COUNTIF(Feuil1!$A$2:$A$70,$A4)&lt;INT((COLUMN()+1)/3),"",INDEX(Feuil1!$B$2:$Y$70,MATCH($A4,Feuil1!$A$2:$A$70,0)+INT((COLUMN()-2)/3),1+MOD(COLUMN()-2,3)))</f>
        <v>RIVIERE</v>
      </c>
      <c r="C4" s="1" t="str">
        <f>IF(COUNTIF(Feuil1!$A$2:$A$70,$A4)&lt;INT((COLUMN()+1)/3),"",INDEX(Feuil1!$B$2:$Y$70,MATCH($A4,Feuil1!$A$2:$A$70,0)+INT((COLUMN()-2)/3),1+MOD(COLUMN()-2,3)))</f>
        <v>Pierre</v>
      </c>
      <c r="D4" s="1">
        <f>IF(COUNTIF(Feuil1!$A$2:$A$70,$A4)&lt;INT((COLUMN()+1)/3),"",INDEX(Feuil1!$B$2:$Y$70,MATCH($A4,Feuil1!$A$2:$A$70,0)+INT((COLUMN()-2)/3),1+MOD(COLUMN()-2,3)))</f>
        <v>35</v>
      </c>
      <c r="E4" s="1" t="str">
        <f>IF(COUNTIF(Feuil1!$A$2:$A$70,$A4)&lt;INT((COLUMN()+1)/3),"",INDEX(Feuil1!$B$2:$Y$70,MATCH($A4,Feuil1!$A$2:$A$70,0)+INT((COLUMN()-2)/3),1+MOD(COLUMN()-2,3)))</f>
        <v/>
      </c>
      <c r="F4" s="1" t="str">
        <f>IF(COUNTIF(Feuil1!$A$2:$A$70,$A4)&lt;INT((COLUMN()+1)/3),"",INDEX(Feuil1!$B$2:$Y$70,MATCH($A4,Feuil1!$A$2:$A$70,0)+INT((COLUMN()-2)/3),1+MOD(COLUMN()-2,3)))</f>
        <v/>
      </c>
      <c r="G4" s="1" t="str">
        <f>IF(COUNTIF(Feuil1!$A$2:$A$70,$A4)&lt;INT((COLUMN()+1)/3),"",INDEX(Feuil1!$B$2:$Y$70,MATCH($A4,Feuil1!$A$2:$A$70,0)+INT((COLUMN()-2)/3),1+MOD(COLUMN()-2,3)))</f>
        <v/>
      </c>
      <c r="H4" s="1" t="str">
        <f>IF(COUNTIF(Feuil1!$A$2:$A$70,$A4)&lt;INT((COLUMN()+1)/3),"",INDEX(Feuil1!$B$2:$Y$70,MATCH($A4,Feuil1!$A$2:$A$70,0)+INT((COLUMN()-2)/3),1+MOD(COLUMN()-2,3)))</f>
        <v/>
      </c>
      <c r="I4" s="1" t="str">
        <f>IF(COUNTIF(Feuil1!$A$2:$A$70,$A4)&lt;INT((COLUMN()+1)/3),"",INDEX(Feuil1!$B$2:$Y$70,MATCH($A4,Feuil1!$A$2:$A$70,0)+INT((COLUMN()-2)/3),1+MOD(COLUMN()-2,3)))</f>
        <v/>
      </c>
      <c r="J4" s="1" t="str">
        <f>IF(COUNTIF(Feuil1!$A$2:$A$70,$A4)&lt;INT((COLUMN()+1)/3),"",INDEX(Feuil1!$B$2:$Y$70,MATCH($A4,Feuil1!$A$2:$A$70,0)+INT((COLUMN()-2)/3),1+MOD(COLUMN()-2,3)))</f>
        <v/>
      </c>
      <c r="K4" s="1" t="str">
        <f>IF(COUNTIF(Feuil1!$A$2:$A$70,$A4)&lt;INT((COLUMN()+1)/3),"",INDEX(Feuil1!$B$2:$Y$70,MATCH($A4,Feuil1!$A$2:$A$70,0)+INT((COLUMN()-2)/3),1+MOD(COLUMN()-2,3)))</f>
        <v/>
      </c>
      <c r="L4" s="1" t="str">
        <f>IF(COUNTIF(Feuil1!$A$2:$A$70,$A4)&lt;INT((COLUMN()+1)/3),"",INDEX(Feuil1!$B$2:$Y$70,MATCH($A4,Feuil1!$A$2:$A$70,0)+INT((COLUMN()-2)/3),1+MOD(COLUMN()-2,3)))</f>
        <v/>
      </c>
      <c r="M4" s="1" t="str">
        <f>IF(COUNTIF(Feuil1!$A$2:$A$70,$A4)&lt;INT((COLUMN()+1)/3),"",INDEX(Feuil1!$B$2:$Y$70,MATCH($A4,Feuil1!$A$2:$A$70,0)+INT((COLUMN()-2)/3),1+MOD(COLUMN()-2,3)))</f>
        <v/>
      </c>
      <c r="N4" s="1" t="str">
        <f>IF(COUNTIF(Feuil1!$A$2:$A$70,$A4)&lt;INT((COLUMN()+1)/3),"",INDEX(Feuil1!$B$2:$Y$70,MATCH($A4,Feuil1!$A$2:$A$70,0)+INT((COLUMN()-2)/3),1+MOD(COLUMN()-2,3)))</f>
        <v/>
      </c>
      <c r="O4" s="1" t="str">
        <f>IF(COUNTIF(Feuil1!$A$2:$A$70,$A4)&lt;INT((COLUMN()+1)/3),"",INDEX(Feuil1!$B$2:$Y$70,MATCH($A4,Feuil1!$A$2:$A$70,0)+INT((COLUMN()-2)/3),1+MOD(COLUMN()-2,3)))</f>
        <v/>
      </c>
      <c r="P4" s="1" t="str">
        <f>IF(COUNTIF(Feuil1!$A$2:$A$70,$A4)&lt;INT((COLUMN()+1)/3),"",INDEX(Feuil1!$B$2:$Y$70,MATCH($A4,Feuil1!$A$2:$A$70,0)+INT((COLUMN()-2)/3),1+MOD(COLUMN()-2,3)))</f>
        <v/>
      </c>
      <c r="Q4" t="str">
        <f>IF(COUNTIF(Feuil1!$A$2:$A$70,$A4)&lt;INT((COLUMN()+1)/3),"",INDEX(Feuil1!$B$2:$Y$70,MATCH($A4,Feuil1!$A$2:$A$70,0)+INT((COLUMN()-2)/3),1+MOD(COLUMN()-2,3)))</f>
        <v/>
      </c>
      <c r="R4" t="str">
        <f>IF(COUNTIF(Feuil1!$A$2:$A$70,$A4)&lt;INT((COLUMN()+1)/3),"",INDEX(Feuil1!$B$2:$Y$70,MATCH($A4,Feuil1!$A$2:$A$70,0)+INT((COLUMN()-2)/3),1+MOD(COLUMN()-2,3)))</f>
        <v/>
      </c>
      <c r="S4" t="str">
        <f>IF(COUNTIF(Feuil1!$A$2:$A$70,$A4)&lt;INT((COLUMN()+1)/3),"",INDEX(Feuil1!$B$2:$Y$70,MATCH($A4,Feuil1!$A$2:$A$70,0)+INT((COLUMN()-2)/3),1+MOD(COLUMN()-2,3)))</f>
        <v/>
      </c>
      <c r="T4" t="str">
        <f>IF(COUNTIF(Feuil1!$A$2:$A$70,$A4)&lt;INT((COLUMN()+1)/3),"",INDEX(Feuil1!$B$2:$Y$70,MATCH($A4,Feuil1!$A$2:$A$70,0)+INT((COLUMN()-2)/3),1+MOD(COLUMN()-2,3)))</f>
        <v/>
      </c>
      <c r="U4" t="str">
        <f>IF(COUNTIF(Feuil1!$A$2:$A$70,$A4)&lt;INT((COLUMN()+1)/3),"",INDEX(Feuil1!$B$2:$Y$70,MATCH($A4,Feuil1!$A$2:$A$70,0)+INT((COLUMN()-2)/3),1+MOD(COLUMN()-2,3)))</f>
        <v/>
      </c>
      <c r="V4" t="str">
        <f>IF(COUNTIF(Feuil1!$A$2:$A$70,$A4)&lt;INT((COLUMN()+1)/3),"",INDEX(Feuil1!$B$2:$Y$70,MATCH($A4,Feuil1!$A$2:$A$70,0)+INT((COLUMN()-2)/3),1+MOD(COLUMN()-2,3)))</f>
        <v/>
      </c>
    </row>
    <row r="5" spans="1:23" x14ac:dyDescent="0.25">
      <c r="A5" s="2">
        <v>996</v>
      </c>
      <c r="B5" s="2" t="str">
        <f>IF(COUNTIF(Feuil1!$A$2:$A$70,$A5)&lt;INT((COLUMN()+1)/3),"",INDEX(Feuil1!$B$2:$Y$70,MATCH($A5,Feuil1!$A$2:$A$70,0)+INT((COLUMN()-2)/3),1+MOD(COLUMN()-2,3)))</f>
        <v>RIVIERE</v>
      </c>
      <c r="C5" s="2" t="str">
        <f>IF(COUNTIF(Feuil1!$A$2:$A$70,$A5)&lt;INT((COLUMN()+1)/3),"",INDEX(Feuil1!$B$2:$Y$70,MATCH($A5,Feuil1!$A$2:$A$70,0)+INT((COLUMN()-2)/3),1+MOD(COLUMN()-2,3)))</f>
        <v>Marie</v>
      </c>
      <c r="D5" s="2">
        <f>IF(COUNTIF(Feuil1!$A$2:$A$70,$A5)&lt;INT((COLUMN()+1)/3),"",INDEX(Feuil1!$B$2:$Y$70,MATCH($A5,Feuil1!$A$2:$A$70,0)+INT((COLUMN()-2)/3),1+MOD(COLUMN()-2,3)))</f>
        <v>36</v>
      </c>
      <c r="E5" s="2" t="str">
        <f>IF(COUNTIF(Feuil1!$A$2:$A$70,$A5)&lt;INT((COLUMN()+1)/3),"",INDEX(Feuil1!$B$2:$Y$70,MATCH($A5,Feuil1!$A$2:$A$70,0)+INT((COLUMN()-2)/3),1+MOD(COLUMN()-2,3)))</f>
        <v>RIVIERE</v>
      </c>
      <c r="F5" s="2" t="str">
        <f>IF(COUNTIF(Feuil1!$A$2:$A$70,$A5)&lt;INT((COLUMN()+1)/3),"",INDEX(Feuil1!$B$2:$Y$70,MATCH($A5,Feuil1!$A$2:$A$70,0)+INT((COLUMN()-2)/3),1+MOD(COLUMN()-2,3)))</f>
        <v>Marc</v>
      </c>
      <c r="G5" s="2">
        <f>IF(COUNTIF(Feuil1!$A$2:$A$70,$A5)&lt;INT((COLUMN()+1)/3),"",INDEX(Feuil1!$B$2:$Y$70,MATCH($A5,Feuil1!$A$2:$A$70,0)+INT((COLUMN()-2)/3),1+MOD(COLUMN()-2,3)))</f>
        <v>10</v>
      </c>
      <c r="H5" s="2" t="str">
        <f>IF(COUNTIF(Feuil1!$A$2:$A$70,$A5)&lt;INT((COLUMN()+1)/3),"",INDEX(Feuil1!$B$2:$Y$70,MATCH($A5,Feuil1!$A$2:$A$70,0)+INT((COLUMN()-2)/3),1+MOD(COLUMN()-2,3)))</f>
        <v/>
      </c>
      <c r="I5" s="2" t="str">
        <f>IF(COUNTIF(Feuil1!$A$2:$A$70,$A5)&lt;INT((COLUMN()+1)/3),"",INDEX(Feuil1!$B$2:$Y$70,MATCH($A5,Feuil1!$A$2:$A$70,0)+INT((COLUMN()-2)/3),1+MOD(COLUMN()-2,3)))</f>
        <v/>
      </c>
      <c r="J5" s="2" t="str">
        <f>IF(COUNTIF(Feuil1!$A$2:$A$70,$A5)&lt;INT((COLUMN()+1)/3),"",INDEX(Feuil1!$B$2:$Y$70,MATCH($A5,Feuil1!$A$2:$A$70,0)+INT((COLUMN()-2)/3),1+MOD(COLUMN()-2,3)))</f>
        <v/>
      </c>
      <c r="K5" s="2" t="str">
        <f>IF(COUNTIF(Feuil1!$A$2:$A$70,$A5)&lt;INT((COLUMN()+1)/3),"",INDEX(Feuil1!$B$2:$Y$70,MATCH($A5,Feuil1!$A$2:$A$70,0)+INT((COLUMN()-2)/3),1+MOD(COLUMN()-2,3)))</f>
        <v/>
      </c>
      <c r="L5" s="2" t="str">
        <f>IF(COUNTIF(Feuil1!$A$2:$A$70,$A5)&lt;INT((COLUMN()+1)/3),"",INDEX(Feuil1!$B$2:$Y$70,MATCH($A5,Feuil1!$A$2:$A$70,0)+INT((COLUMN()-2)/3),1+MOD(COLUMN()-2,3)))</f>
        <v/>
      </c>
      <c r="M5" s="2" t="str">
        <f>IF(COUNTIF(Feuil1!$A$2:$A$70,$A5)&lt;INT((COLUMN()+1)/3),"",INDEX(Feuil1!$B$2:$Y$70,MATCH($A5,Feuil1!$A$2:$A$70,0)+INT((COLUMN()-2)/3),1+MOD(COLUMN()-2,3)))</f>
        <v/>
      </c>
      <c r="N5" s="2" t="str">
        <f>IF(COUNTIF(Feuil1!$A$2:$A$70,$A5)&lt;INT((COLUMN()+1)/3),"",INDEX(Feuil1!$B$2:$Y$70,MATCH($A5,Feuil1!$A$2:$A$70,0)+INT((COLUMN()-2)/3),1+MOD(COLUMN()-2,3)))</f>
        <v/>
      </c>
      <c r="O5" s="2" t="str">
        <f>IF(COUNTIF(Feuil1!$A$2:$A$70,$A5)&lt;INT((COLUMN()+1)/3),"",INDEX(Feuil1!$B$2:$Y$70,MATCH($A5,Feuil1!$A$2:$A$70,0)+INT((COLUMN()-2)/3),1+MOD(COLUMN()-2,3)))</f>
        <v/>
      </c>
      <c r="P5" s="2" t="str">
        <f>IF(COUNTIF(Feuil1!$A$2:$A$70,$A5)&lt;INT((COLUMN()+1)/3),"",INDEX(Feuil1!$B$2:$Y$70,MATCH($A5,Feuil1!$A$2:$A$70,0)+INT((COLUMN()-2)/3),1+MOD(COLUMN()-2,3)))</f>
        <v/>
      </c>
      <c r="Q5" t="str">
        <f>IF(COUNTIF(Feuil1!$A$2:$A$70,$A5)&lt;INT((COLUMN()+1)/3),"",INDEX(Feuil1!$B$2:$Y$70,MATCH($A5,Feuil1!$A$2:$A$70,0)+INT((COLUMN()-2)/3),1+MOD(COLUMN()-2,3)))</f>
        <v/>
      </c>
      <c r="R5" t="str">
        <f>IF(COUNTIF(Feuil1!$A$2:$A$70,$A5)&lt;INT((COLUMN()+1)/3),"",INDEX(Feuil1!$B$2:$Y$70,MATCH($A5,Feuil1!$A$2:$A$70,0)+INT((COLUMN()-2)/3),1+MOD(COLUMN()-2,3)))</f>
        <v/>
      </c>
      <c r="S5" t="str">
        <f>IF(COUNTIF(Feuil1!$A$2:$A$70,$A5)&lt;INT((COLUMN()+1)/3),"",INDEX(Feuil1!$B$2:$Y$70,MATCH($A5,Feuil1!$A$2:$A$70,0)+INT((COLUMN()-2)/3),1+MOD(COLUMN()-2,3)))</f>
        <v/>
      </c>
      <c r="T5" t="str">
        <f>IF(COUNTIF(Feuil1!$A$2:$A$70,$A5)&lt;INT((COLUMN()+1)/3),"",INDEX(Feuil1!$B$2:$Y$70,MATCH($A5,Feuil1!$A$2:$A$70,0)+INT((COLUMN()-2)/3),1+MOD(COLUMN()-2,3)))</f>
        <v/>
      </c>
      <c r="U5" t="str">
        <f>IF(COUNTIF(Feuil1!$A$2:$A$70,$A5)&lt;INT((COLUMN()+1)/3),"",INDEX(Feuil1!$B$2:$Y$70,MATCH($A5,Feuil1!$A$2:$A$70,0)+INT((COLUMN()-2)/3),1+MOD(COLUMN()-2,3)))</f>
        <v/>
      </c>
      <c r="V5" t="str">
        <f>IF(COUNTIF(Feuil1!$A$2:$A$70,$A5)&lt;INT((COLUMN()+1)/3),"",INDEX(Feuil1!$B$2:$Y$70,MATCH($A5,Feuil1!$A$2:$A$70,0)+INT((COLUMN()-2)/3),1+MOD(COLUMN()-2,3)))</f>
        <v/>
      </c>
    </row>
    <row r="6" spans="1:23" x14ac:dyDescent="0.25">
      <c r="A6" s="4">
        <v>995</v>
      </c>
      <c r="B6" s="1" t="str">
        <f>IF(COUNTIF(Feuil1!$A$2:$A$70,$A6)&lt;INT((COLUMN()+1)/3),"",INDEX(Feuil1!$B$2:$Y$70,MATCH($A6,Feuil1!$A$2:$A$70,0)+INT((COLUMN()-2)/3),1+MOD(COLUMN()-2,3)))</f>
        <v>ROCHER</v>
      </c>
      <c r="C6" s="1" t="str">
        <f>IF(COUNTIF(Feuil1!$A$2:$A$70,$A6)&lt;INT((COLUMN()+1)/3),"",INDEX(Feuil1!$B$2:$Y$70,MATCH($A6,Feuil1!$A$2:$A$70,0)+INT((COLUMN()-2)/3),1+MOD(COLUMN()-2,3)))</f>
        <v>Jacques</v>
      </c>
      <c r="D6" s="1">
        <f>IF(COUNTIF(Feuil1!$A$2:$A$70,$A6)&lt;INT((COLUMN()+1)/3),"",INDEX(Feuil1!$B$2:$Y$70,MATCH($A6,Feuil1!$A$2:$A$70,0)+INT((COLUMN()-2)/3),1+MOD(COLUMN()-2,3)))</f>
        <v>60</v>
      </c>
      <c r="E6" s="1" t="str">
        <f>IF(COUNTIF(Feuil1!$A$2:$A$70,$A6)&lt;INT((COLUMN()+1)/3),"",INDEX(Feuil1!$B$2:$Y$70,MATCH($A6,Feuil1!$A$2:$A$70,0)+INT((COLUMN()-2)/3),1+MOD(COLUMN()-2,3)))</f>
        <v>ROCHER</v>
      </c>
      <c r="F6" s="1" t="str">
        <f>IF(COUNTIF(Feuil1!$A$2:$A$70,$A6)&lt;INT((COLUMN()+1)/3),"",INDEX(Feuil1!$B$2:$Y$70,MATCH($A6,Feuil1!$A$2:$A$70,0)+INT((COLUMN()-2)/3),1+MOD(COLUMN()-2,3)))</f>
        <v>Julie</v>
      </c>
      <c r="G6" s="1">
        <f>IF(COUNTIF(Feuil1!$A$2:$A$70,$A6)&lt;INT((COLUMN()+1)/3),"",INDEX(Feuil1!$B$2:$Y$70,MATCH($A6,Feuil1!$A$2:$A$70,0)+INT((COLUMN()-2)/3),1+MOD(COLUMN()-2,3)))</f>
        <v>56</v>
      </c>
      <c r="H6" s="1" t="str">
        <f>IF(COUNTIF(Feuil1!$A$2:$A$70,$A6)&lt;INT((COLUMN()+1)/3),"",INDEX(Feuil1!$B$2:$Y$70,MATCH($A6,Feuil1!$A$2:$A$70,0)+INT((COLUMN()-2)/3),1+MOD(COLUMN()-2,3)))</f>
        <v>ROCHER</v>
      </c>
      <c r="I6" s="1" t="str">
        <f>IF(COUNTIF(Feuil1!$A$2:$A$70,$A6)&lt;INT((COLUMN()+1)/3),"",INDEX(Feuil1!$B$2:$Y$70,MATCH($A6,Feuil1!$A$2:$A$70,0)+INT((COLUMN()-2)/3),1+MOD(COLUMN()-2,3)))</f>
        <v>Lucie</v>
      </c>
      <c r="J6" s="1">
        <f>IF(COUNTIF(Feuil1!$A$2:$A$70,$A6)&lt;INT((COLUMN()+1)/3),"",INDEX(Feuil1!$B$2:$Y$70,MATCH($A6,Feuil1!$A$2:$A$70,0)+INT((COLUMN()-2)/3),1+MOD(COLUMN()-2,3)))</f>
        <v>30</v>
      </c>
      <c r="K6" s="1" t="str">
        <f>IF(COUNTIF(Feuil1!$A$2:$A$70,$A6)&lt;INT((COLUMN()+1)/3),"",INDEX(Feuil1!$B$2:$Y$70,MATCH($A6,Feuil1!$A$2:$A$70,0)+INT((COLUMN()-2)/3),1+MOD(COLUMN()-2,3)))</f>
        <v>ROCHER</v>
      </c>
      <c r="L6" s="1" t="str">
        <f>IF(COUNTIF(Feuil1!$A$2:$A$70,$A6)&lt;INT((COLUMN()+1)/3),"",INDEX(Feuil1!$B$2:$Y$70,MATCH($A6,Feuil1!$A$2:$A$70,0)+INT((COLUMN()-2)/3),1+MOD(COLUMN()-2,3)))</f>
        <v>Paul</v>
      </c>
      <c r="M6" s="1">
        <f>IF(COUNTIF(Feuil1!$A$2:$A$70,$A6)&lt;INT((COLUMN()+1)/3),"",INDEX(Feuil1!$B$2:$Y$70,MATCH($A6,Feuil1!$A$2:$A$70,0)+INT((COLUMN()-2)/3),1+MOD(COLUMN()-2,3)))</f>
        <v>20</v>
      </c>
      <c r="N6" s="1" t="str">
        <f>IF(COUNTIF(Feuil1!$A$2:$A$70,$A6)&lt;INT((COLUMN()+1)/3),"",INDEX(Feuil1!$B$2:$Y$70,MATCH($A6,Feuil1!$A$2:$A$70,0)+INT((COLUMN()-2)/3),1+MOD(COLUMN()-2,3)))</f>
        <v>ROCHER</v>
      </c>
      <c r="O6" s="1" t="str">
        <f>IF(COUNTIF(Feuil1!$A$2:$A$70,$A6)&lt;INT((COLUMN()+1)/3),"",INDEX(Feuil1!$B$2:$Y$70,MATCH($A6,Feuil1!$A$2:$A$70,0)+INT((COLUMN()-2)/3),1+MOD(COLUMN()-2,3)))</f>
        <v>Pierre</v>
      </c>
      <c r="P6" s="1">
        <f>IF(COUNTIF(Feuil1!$A$2:$A$70,$A6)&lt;INT((COLUMN()+1)/3),"",INDEX(Feuil1!$B$2:$Y$70,MATCH($A6,Feuil1!$A$2:$A$70,0)+INT((COLUMN()-2)/3),1+MOD(COLUMN()-2,3)))</f>
        <v>18</v>
      </c>
      <c r="Q6" t="str">
        <f>IF(COUNTIF(Feuil1!$A$2:$A$70,$A6)&lt;INT((COLUMN()+1)/3),"",INDEX(Feuil1!$B$2:$Y$70,MATCH($A6,Feuil1!$A$2:$A$70,0)+INT((COLUMN()-2)/3),1+MOD(COLUMN()-2,3)))</f>
        <v/>
      </c>
      <c r="R6" t="str">
        <f>IF(COUNTIF(Feuil1!$A$2:$A$70,$A6)&lt;INT((COLUMN()+1)/3),"",INDEX(Feuil1!$B$2:$Y$70,MATCH($A6,Feuil1!$A$2:$A$70,0)+INT((COLUMN()-2)/3),1+MOD(COLUMN()-2,3)))</f>
        <v/>
      </c>
      <c r="S6" t="str">
        <f>IF(COUNTIF(Feuil1!$A$2:$A$70,$A6)&lt;INT((COLUMN()+1)/3),"",INDEX(Feuil1!$B$2:$Y$70,MATCH($A6,Feuil1!$A$2:$A$70,0)+INT((COLUMN()-2)/3),1+MOD(COLUMN()-2,3)))</f>
        <v/>
      </c>
      <c r="T6" t="str">
        <f>IF(COUNTIF(Feuil1!$A$2:$A$70,$A6)&lt;INT((COLUMN()+1)/3),"",INDEX(Feuil1!$B$2:$Y$70,MATCH($A6,Feuil1!$A$2:$A$70,0)+INT((COLUMN()-2)/3),1+MOD(COLUMN()-2,3)))</f>
        <v/>
      </c>
      <c r="U6" t="str">
        <f>IF(COUNTIF(Feuil1!$A$2:$A$70,$A6)&lt;INT((COLUMN()+1)/3),"",INDEX(Feuil1!$B$2:$Y$70,MATCH($A6,Feuil1!$A$2:$A$70,0)+INT((COLUMN()-2)/3),1+MOD(COLUMN()-2,3)))</f>
        <v/>
      </c>
      <c r="V6" t="str">
        <f>IF(COUNTIF(Feuil1!$A$2:$A$70,$A6)&lt;INT((COLUMN()+1)/3),"",INDEX(Feuil1!$B$2:$Y$70,MATCH($A6,Feuil1!$A$2:$A$70,0)+INT((COLUMN()-2)/3),1+MOD(COLUMN()-2,3)))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 Zarat</dc:creator>
  <cp:lastModifiedBy>Adel Zarat</cp:lastModifiedBy>
  <dcterms:created xsi:type="dcterms:W3CDTF">2016-10-05T08:37:57Z</dcterms:created>
  <dcterms:modified xsi:type="dcterms:W3CDTF">2016-10-05T13:12:48Z</dcterms:modified>
</cp:coreProperties>
</file>