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0115" windowHeight="7740" activeTab="2"/>
  </bookViews>
  <sheets>
    <sheet name="BASE DE DONNE" sheetId="1" r:id="rId1"/>
    <sheet name="TCD1" sheetId="4" r:id="rId2"/>
    <sheet name="PARIS" sheetId="25" r:id="rId3"/>
    <sheet name="NANTES" sheetId="24" r:id="rId4"/>
    <sheet name="MARSEILLE" sheetId="23" r:id="rId5"/>
    <sheet name="LYON" sheetId="22" r:id="rId6"/>
    <sheet name="TCD2" sheetId="3" r:id="rId7"/>
  </sheets>
  <calcPr calcId="145621"/>
  <pivotCaches>
    <pivotCache cacheId="10" r:id="rId8"/>
  </pivotCaches>
</workbook>
</file>

<file path=xl/calcChain.xml><?xml version="1.0" encoding="utf-8"?>
<calcChain xmlns="http://schemas.openxmlformats.org/spreadsheetml/2006/main">
  <c r="A14" i="25" l="1"/>
  <c r="B14" i="25"/>
  <c r="C14" i="25"/>
  <c r="D14" i="25"/>
  <c r="E14" i="25"/>
  <c r="F14" i="25"/>
  <c r="G14" i="25"/>
  <c r="A15" i="25"/>
  <c r="B15" i="25"/>
  <c r="C15" i="25"/>
  <c r="D15" i="25"/>
  <c r="E15" i="25"/>
  <c r="F15" i="25"/>
  <c r="G15" i="25"/>
  <c r="A3" i="25"/>
  <c r="B3" i="25"/>
  <c r="C3" i="25"/>
  <c r="D3" i="25"/>
  <c r="E3" i="25"/>
  <c r="F3" i="25"/>
  <c r="G3" i="25"/>
  <c r="A4" i="25"/>
  <c r="B4" i="25"/>
  <c r="C4" i="25"/>
  <c r="D4" i="25"/>
  <c r="E4" i="25"/>
  <c r="F4" i="25"/>
  <c r="G4" i="25"/>
  <c r="A1" i="25"/>
  <c r="B1" i="25"/>
  <c r="C1" i="25"/>
  <c r="D1" i="25"/>
  <c r="E1" i="25"/>
  <c r="F1" i="25"/>
  <c r="G1" i="25"/>
  <c r="A2" i="25"/>
  <c r="B2" i="25"/>
  <c r="C2" i="25"/>
  <c r="D2" i="25"/>
  <c r="E2" i="25"/>
  <c r="F2" i="25"/>
  <c r="G2" i="25"/>
  <c r="A3" i="24"/>
  <c r="B3" i="24"/>
  <c r="C3" i="24"/>
  <c r="D3" i="24"/>
  <c r="E3" i="24"/>
  <c r="F3" i="24"/>
  <c r="G3" i="24"/>
  <c r="A1" i="24"/>
  <c r="B1" i="24"/>
  <c r="C1" i="24"/>
  <c r="D1" i="24"/>
  <c r="E1" i="24"/>
  <c r="F1" i="24"/>
  <c r="G1" i="24"/>
  <c r="A2" i="24"/>
  <c r="B2" i="24"/>
  <c r="C2" i="24"/>
  <c r="D2" i="24"/>
  <c r="E2" i="24"/>
  <c r="F2" i="24"/>
  <c r="G2" i="24"/>
  <c r="A3" i="23"/>
  <c r="B3" i="23"/>
  <c r="C3" i="23"/>
  <c r="D3" i="23"/>
  <c r="E3" i="23"/>
  <c r="F3" i="23"/>
  <c r="G3" i="23"/>
  <c r="A1" i="23"/>
  <c r="B1" i="23"/>
  <c r="C1" i="23"/>
  <c r="D1" i="23"/>
  <c r="E1" i="23"/>
  <c r="F1" i="23"/>
  <c r="G1" i="23"/>
  <c r="A2" i="23"/>
  <c r="B2" i="23"/>
  <c r="C2" i="23"/>
  <c r="D2" i="23"/>
  <c r="E2" i="23"/>
  <c r="F2" i="23"/>
  <c r="G2" i="23"/>
  <c r="A3" i="22"/>
  <c r="B3" i="22"/>
  <c r="C3" i="22"/>
  <c r="D3" i="22"/>
  <c r="E3" i="22"/>
  <c r="F3" i="22"/>
  <c r="G3" i="22"/>
  <c r="A1" i="22"/>
  <c r="B1" i="22"/>
  <c r="C1" i="22"/>
  <c r="D1" i="22"/>
  <c r="E1" i="22"/>
  <c r="F1" i="22"/>
  <c r="G1" i="22"/>
  <c r="A2" i="22"/>
  <c r="B2" i="22"/>
  <c r="C2" i="22"/>
  <c r="D2" i="22"/>
  <c r="E2" i="22"/>
  <c r="F2" i="22"/>
  <c r="G2" i="22"/>
</calcChain>
</file>

<file path=xl/comments1.xml><?xml version="1.0" encoding="utf-8"?>
<comments xmlns="http://schemas.openxmlformats.org/spreadsheetml/2006/main">
  <authors>
    <author>MATHIEU Stephane</author>
  </authors>
  <commentList>
    <comment ref="A13" authorId="0">
      <text>
        <r>
          <rPr>
            <sz val="9"/>
            <color indexed="81"/>
            <rFont val="Tahoma"/>
            <family val="2"/>
          </rPr>
          <t>JE SOUHAITERAIS QUE LA MACRO FASSE CECI SUR LE TCD 2</t>
        </r>
      </text>
    </comment>
  </commentList>
</comments>
</file>

<file path=xl/sharedStrings.xml><?xml version="1.0" encoding="utf-8"?>
<sst xmlns="http://schemas.openxmlformats.org/spreadsheetml/2006/main" count="103" uniqueCount="21">
  <si>
    <t>PARIS</t>
  </si>
  <si>
    <t>NANTES</t>
  </si>
  <si>
    <t>MARSEILLE</t>
  </si>
  <si>
    <t>LYON</t>
  </si>
  <si>
    <t>DEP</t>
  </si>
  <si>
    <t>VILLE</t>
  </si>
  <si>
    <t>EVENEMENT</t>
  </si>
  <si>
    <t>VOL</t>
  </si>
  <si>
    <t>PERTE</t>
  </si>
  <si>
    <t>GAGNER</t>
  </si>
  <si>
    <t>PERDU</t>
  </si>
  <si>
    <t>TITI</t>
  </si>
  <si>
    <t>TOTO</t>
  </si>
  <si>
    <t>TATA</t>
  </si>
  <si>
    <t>Total général</t>
  </si>
  <si>
    <t>Nombre de EVENEMENT</t>
  </si>
  <si>
    <t>DATE</t>
  </si>
  <si>
    <t>JANVIER</t>
  </si>
  <si>
    <t>FEVRIER</t>
  </si>
  <si>
    <t>MARS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</si>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</sst>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1" fillId="2" borderId="1" xfId="0" applyFont="1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THIEU Stephane" refreshedDate="43819.430288310185" createdVersion="4" refreshedVersion="4" minRefreshableVersion="3" recordCount="17">
  <cacheSource type="worksheet">
    <worksheetSource ref="A1:D1048576" sheet="BASE DE DONNE"/>
  </cacheSource>
  <cacheFields count="4">
    <cacheField name="DEP" numFmtId="0">
      <sharedItems containsString="0" containsBlank="1" containsNumber="1" containsInteger="1" minValue="11" maxValue="75"/>
    </cacheField>
    <cacheField name="VILLE" numFmtId="0">
      <sharedItems containsBlank="1" count="5">
        <s v="PARIS"/>
        <s v="NANTES"/>
        <s v="MARSEILLE"/>
        <s v="LYON"/>
        <m/>
      </sharedItems>
    </cacheField>
    <cacheField name="EVENEMENT" numFmtId="0">
      <sharedItems containsBlank="1" count="8">
        <s v="VOL"/>
        <s v="PERTE"/>
        <s v="GAGNER"/>
        <s v="PERDU"/>
        <s v="TITI"/>
        <s v="TOTO"/>
        <s v="TATA"/>
        <m/>
      </sharedItems>
    </cacheField>
    <cacheField name="DATE" numFmtId="0">
      <sharedItems containsBlank="1" count="5">
        <s v="JANVIER"/>
        <s v="FEVRIER"/>
        <s v="MARS"/>
        <s v="DECEMBR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n v="75"/>
    <x v="0"/>
    <x v="0"/>
    <x v="0"/>
  </r>
  <r>
    <n v="44"/>
    <x v="1"/>
    <x v="1"/>
    <x v="1"/>
  </r>
  <r>
    <n v="22"/>
    <x v="2"/>
    <x v="2"/>
    <x v="2"/>
  </r>
  <r>
    <n v="11"/>
    <x v="3"/>
    <x v="3"/>
    <x v="0"/>
  </r>
  <r>
    <n v="75"/>
    <x v="0"/>
    <x v="1"/>
    <x v="2"/>
  </r>
  <r>
    <n v="44"/>
    <x v="1"/>
    <x v="0"/>
    <x v="1"/>
  </r>
  <r>
    <n v="22"/>
    <x v="2"/>
    <x v="4"/>
    <x v="0"/>
  </r>
  <r>
    <n v="11"/>
    <x v="3"/>
    <x v="5"/>
    <x v="0"/>
  </r>
  <r>
    <n v="75"/>
    <x v="0"/>
    <x v="6"/>
    <x v="1"/>
  </r>
  <r>
    <n v="44"/>
    <x v="1"/>
    <x v="0"/>
    <x v="3"/>
  </r>
  <r>
    <n v="22"/>
    <x v="2"/>
    <x v="2"/>
    <x v="1"/>
  </r>
  <r>
    <n v="11"/>
    <x v="3"/>
    <x v="2"/>
    <x v="2"/>
  </r>
  <r>
    <n v="75"/>
    <x v="0"/>
    <x v="3"/>
    <x v="0"/>
  </r>
  <r>
    <n v="44"/>
    <x v="1"/>
    <x v="0"/>
    <x v="1"/>
  </r>
  <r>
    <n v="22"/>
    <x v="2"/>
    <x v="3"/>
    <x v="3"/>
  </r>
  <r>
    <n v="11"/>
    <x v="3"/>
    <x v="5"/>
    <x v="2"/>
  </r>
  <r>
    <m/>
    <x v="4"/>
    <x v="7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>
  <location ref="A1:G8" firstHeaderRow="1" firstDataRow="2" firstDataCol="2"/>
  <pivotFields count="4">
    <pivotField compact="0" outline="0" showAll="0"/>
    <pivotField axis="axisRow" compact="0" outline="0" showAll="0" defaultSubtotal="0">
      <items count="5">
        <item x="3"/>
        <item x="2"/>
        <item x="1"/>
        <item x="0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>
      <items count="9">
        <item h="1" x="2"/>
        <item h="1" x="3"/>
        <item h="1" x="1"/>
        <item x="6"/>
        <item x="4"/>
        <item x="5"/>
        <item x="0"/>
        <item h="1" x="7"/>
        <item t="default"/>
      </items>
    </pivotField>
    <pivotField axis="axisCol" compact="0" outline="0" showAll="0" defaultSubtotal="0">
      <items count="5">
        <item x="0"/>
        <item x="1"/>
        <item x="2"/>
        <item x="3"/>
        <item x="4"/>
      </items>
    </pivotField>
  </pivotFields>
  <rowFields count="2">
    <field x="1"/>
    <field x="2"/>
  </rowFields>
  <rowItems count="6">
    <i>
      <x/>
      <x v="5"/>
    </i>
    <i>
      <x v="1"/>
      <x v="4"/>
    </i>
    <i>
      <x v="2"/>
      <x v="6"/>
    </i>
    <i>
      <x v="3"/>
      <x v="3"/>
    </i>
    <i r="1">
      <x v="6"/>
    </i>
    <i t="grand">
      <x/>
    </i>
  </rowItems>
  <colFields count="1">
    <field x="3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EVENEMENT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1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>
  <location ref="A1:G10" firstHeaderRow="1" firstDataRow="2" firstDataCol="2"/>
  <pivotFields count="4">
    <pivotField compact="0" outline="0" showAll="0"/>
    <pivotField axis="axisRow" compact="0" outline="0" showAll="0" defaultSubtotal="0">
      <items count="5">
        <item x="3"/>
        <item x="2"/>
        <item x="1"/>
        <item x="0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>
      <items count="9">
        <item x="2"/>
        <item x="3"/>
        <item x="1"/>
        <item h="1" x="6"/>
        <item h="1" x="4"/>
        <item h="1" x="5"/>
        <item h="1" x="0"/>
        <item h="1" x="7"/>
        <item t="default"/>
      </items>
    </pivotField>
    <pivotField axis="axisCol" compact="0" outline="0" showAll="0" defaultSubtotal="0">
      <items count="5">
        <item x="0"/>
        <item x="1"/>
        <item x="2"/>
        <item x="3"/>
        <item x="4"/>
      </items>
    </pivotField>
  </pivotFields>
  <rowFields count="2">
    <field x="1"/>
    <field x="2"/>
  </rowFields>
  <rowItems count="8">
    <i>
      <x/>
      <x/>
    </i>
    <i r="1">
      <x v="1"/>
    </i>
    <i>
      <x v="1"/>
      <x/>
    </i>
    <i r="1">
      <x v="1"/>
    </i>
    <i>
      <x v="2"/>
      <x v="2"/>
    </i>
    <i>
      <x v="3"/>
      <x v="1"/>
    </i>
    <i r="1">
      <x v="2"/>
    </i>
    <i t="grand">
      <x/>
    </i>
  </rowItems>
  <colFields count="1">
    <field x="3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EVENEMENT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7"/>
  <sheetViews>
    <sheetView workbookViewId="0">
      <selection activeCell="B19" sqref="B19"/>
    </sheetView>
  </sheetViews>
  <sheetFormatPr baseColWidth="10" defaultRowHeight="15" x14ac:dyDescent="0.25"/>
  <sheetData>
    <row r="1" spans="1:4" x14ac:dyDescent="0.25">
      <c r="A1" t="s">
        <v>4</v>
      </c>
      <c r="B1" t="s">
        <v>5</v>
      </c>
      <c r="C1" t="s">
        <v>6</v>
      </c>
      <c r="D1" t="s">
        <v>16</v>
      </c>
    </row>
    <row r="2" spans="1:4" x14ac:dyDescent="0.25">
      <c r="A2">
        <v>75</v>
      </c>
      <c r="B2" t="s">
        <v>0</v>
      </c>
      <c r="C2" t="s">
        <v>7</v>
      </c>
      <c r="D2" t="s">
        <v>17</v>
      </c>
    </row>
    <row r="3" spans="1:4" x14ac:dyDescent="0.25">
      <c r="A3">
        <v>44</v>
      </c>
      <c r="B3" t="s">
        <v>1</v>
      </c>
      <c r="C3" t="s">
        <v>8</v>
      </c>
      <c r="D3" t="s">
        <v>18</v>
      </c>
    </row>
    <row r="4" spans="1:4" x14ac:dyDescent="0.25">
      <c r="A4">
        <v>22</v>
      </c>
      <c r="B4" t="s">
        <v>2</v>
      </c>
      <c r="C4" t="s">
        <v>9</v>
      </c>
      <c r="D4" t="s">
        <v>19</v>
      </c>
    </row>
    <row r="5" spans="1:4" x14ac:dyDescent="0.25">
      <c r="A5">
        <v>11</v>
      </c>
      <c r="B5" t="s">
        <v>3</v>
      </c>
      <c r="C5" t="s">
        <v>10</v>
      </c>
      <c r="D5" t="s">
        <v>17</v>
      </c>
    </row>
    <row r="6" spans="1:4" x14ac:dyDescent="0.25">
      <c r="A6">
        <v>75</v>
      </c>
      <c r="B6" t="s">
        <v>0</v>
      </c>
      <c r="C6" t="s">
        <v>8</v>
      </c>
      <c r="D6" t="s">
        <v>19</v>
      </c>
    </row>
    <row r="7" spans="1:4" x14ac:dyDescent="0.25">
      <c r="A7">
        <v>44</v>
      </c>
      <c r="B7" t="s">
        <v>1</v>
      </c>
      <c r="C7" t="s">
        <v>7</v>
      </c>
      <c r="D7" t="s">
        <v>18</v>
      </c>
    </row>
    <row r="8" spans="1:4" x14ac:dyDescent="0.25">
      <c r="A8">
        <v>22</v>
      </c>
      <c r="B8" t="s">
        <v>2</v>
      </c>
      <c r="C8" t="s">
        <v>11</v>
      </c>
      <c r="D8" t="s">
        <v>17</v>
      </c>
    </row>
    <row r="9" spans="1:4" x14ac:dyDescent="0.25">
      <c r="A9">
        <v>11</v>
      </c>
      <c r="B9" t="s">
        <v>3</v>
      </c>
      <c r="C9" t="s">
        <v>12</v>
      </c>
      <c r="D9" t="s">
        <v>17</v>
      </c>
    </row>
    <row r="10" spans="1:4" x14ac:dyDescent="0.25">
      <c r="A10">
        <v>75</v>
      </c>
      <c r="B10" t="s">
        <v>0</v>
      </c>
      <c r="C10" t="s">
        <v>13</v>
      </c>
      <c r="D10" t="s">
        <v>18</v>
      </c>
    </row>
    <row r="11" spans="1:4" x14ac:dyDescent="0.25">
      <c r="A11">
        <v>44</v>
      </c>
      <c r="B11" t="s">
        <v>1</v>
      </c>
      <c r="C11" t="s">
        <v>7</v>
      </c>
      <c r="D11" t="s">
        <v>20</v>
      </c>
    </row>
    <row r="12" spans="1:4" x14ac:dyDescent="0.25">
      <c r="A12">
        <v>22</v>
      </c>
      <c r="B12" t="s">
        <v>2</v>
      </c>
      <c r="C12" t="s">
        <v>9</v>
      </c>
      <c r="D12" t="s">
        <v>18</v>
      </c>
    </row>
    <row r="13" spans="1:4" x14ac:dyDescent="0.25">
      <c r="A13">
        <v>11</v>
      </c>
      <c r="B13" t="s">
        <v>3</v>
      </c>
      <c r="C13" t="s">
        <v>9</v>
      </c>
      <c r="D13" t="s">
        <v>19</v>
      </c>
    </row>
    <row r="14" spans="1:4" x14ac:dyDescent="0.25">
      <c r="A14">
        <v>75</v>
      </c>
      <c r="B14" t="s">
        <v>0</v>
      </c>
      <c r="C14" t="s">
        <v>10</v>
      </c>
      <c r="D14" t="s">
        <v>17</v>
      </c>
    </row>
    <row r="15" spans="1:4" x14ac:dyDescent="0.25">
      <c r="A15">
        <v>44</v>
      </c>
      <c r="B15" t="s">
        <v>1</v>
      </c>
      <c r="C15" t="s">
        <v>7</v>
      </c>
      <c r="D15" t="s">
        <v>18</v>
      </c>
    </row>
    <row r="16" spans="1:4" x14ac:dyDescent="0.25">
      <c r="A16">
        <v>22</v>
      </c>
      <c r="B16" t="s">
        <v>2</v>
      </c>
      <c r="C16" t="s">
        <v>10</v>
      </c>
      <c r="D16" t="s">
        <v>20</v>
      </c>
    </row>
    <row r="17" spans="1:4" x14ac:dyDescent="0.25">
      <c r="A17">
        <v>11</v>
      </c>
      <c r="B17" t="s">
        <v>3</v>
      </c>
      <c r="C17" t="s">
        <v>12</v>
      </c>
      <c r="D17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8"/>
  <sheetViews>
    <sheetView workbookViewId="0">
      <selection activeCell="E15" sqref="E15"/>
    </sheetView>
  </sheetViews>
  <sheetFormatPr baseColWidth="10" defaultRowHeight="15" x14ac:dyDescent="0.25"/>
  <cols>
    <col min="1" max="1" width="22.7109375" bestFit="1" customWidth="1"/>
    <col min="2" max="2" width="14.28515625" bestFit="1" customWidth="1"/>
    <col min="3" max="6" width="10.5703125" bestFit="1" customWidth="1"/>
    <col min="7" max="7" width="12.5703125" bestFit="1" customWidth="1"/>
  </cols>
  <sheetData>
    <row r="1" spans="1:7" x14ac:dyDescent="0.25">
      <c r="A1" s="1" t="s">
        <v>15</v>
      </c>
      <c r="C1" s="1" t="s">
        <v>16</v>
      </c>
    </row>
    <row r="2" spans="1:7" x14ac:dyDescent="0.25">
      <c r="A2" s="1" t="s">
        <v>5</v>
      </c>
      <c r="B2" s="1" t="s">
        <v>6</v>
      </c>
      <c r="C2" t="s">
        <v>17</v>
      </c>
      <c r="D2" t="s">
        <v>18</v>
      </c>
      <c r="E2" t="s">
        <v>19</v>
      </c>
      <c r="F2" t="s">
        <v>20</v>
      </c>
      <c r="G2" t="s">
        <v>14</v>
      </c>
    </row>
    <row r="3" spans="1:7" x14ac:dyDescent="0.25">
      <c r="A3" t="s">
        <v>3</v>
      </c>
      <c r="B3" t="s">
        <v>12</v>
      </c>
      <c r="C3" s="3">
        <v>1</v>
      </c>
      <c r="D3" s="3"/>
      <c r="E3" s="3">
        <v>1</v>
      </c>
      <c r="F3" s="3"/>
      <c r="G3" s="3">
        <v>2</v>
      </c>
    </row>
    <row r="4" spans="1:7" x14ac:dyDescent="0.25">
      <c r="A4" t="s">
        <v>2</v>
      </c>
      <c r="B4" t="s">
        <v>11</v>
      </c>
      <c r="C4" s="3">
        <v>1</v>
      </c>
      <c r="D4" s="3"/>
      <c r="E4" s="3"/>
      <c r="F4" s="3"/>
      <c r="G4" s="3">
        <v>1</v>
      </c>
    </row>
    <row r="5" spans="1:7" x14ac:dyDescent="0.25">
      <c r="A5" t="s">
        <v>1</v>
      </c>
      <c r="B5" t="s">
        <v>7</v>
      </c>
      <c r="C5" s="3"/>
      <c r="D5" s="3">
        <v>2</v>
      </c>
      <c r="E5" s="3"/>
      <c r="F5" s="3">
        <v>1</v>
      </c>
      <c r="G5" s="3">
        <v>3</v>
      </c>
    </row>
    <row r="6" spans="1:7" x14ac:dyDescent="0.25">
      <c r="A6" t="s">
        <v>0</v>
      </c>
      <c r="B6" t="s">
        <v>13</v>
      </c>
      <c r="C6" s="3"/>
      <c r="D6" s="3">
        <v>1</v>
      </c>
      <c r="E6" s="3"/>
      <c r="F6" s="3"/>
      <c r="G6" s="3">
        <v>1</v>
      </c>
    </row>
    <row r="7" spans="1:7" x14ac:dyDescent="0.25">
      <c r="A7" t="s">
        <v>0</v>
      </c>
      <c r="B7" t="s">
        <v>7</v>
      </c>
      <c r="C7" s="3">
        <v>1</v>
      </c>
      <c r="D7" s="3"/>
      <c r="E7" s="3"/>
      <c r="F7" s="3"/>
      <c r="G7" s="3">
        <v>1</v>
      </c>
    </row>
    <row r="8" spans="1:7" x14ac:dyDescent="0.25">
      <c r="A8" t="s">
        <v>14</v>
      </c>
      <c r="C8" s="3">
        <v>3</v>
      </c>
      <c r="D8" s="3">
        <v>3</v>
      </c>
      <c r="E8" s="3">
        <v>1</v>
      </c>
      <c r="F8" s="3">
        <v>1</v>
      </c>
      <c r="G8" s="3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G15"/>
  <sheetViews>
    <sheetView showZeros="0" tabSelected="1" workbookViewId="0">
      <selection activeCell="H1" sqref="H1:XFD1048576"/>
    </sheetView>
  </sheetViews>
  <sheetFormatPr baseColWidth="10" defaultRowHeight="15" x14ac:dyDescent="0.25"/>
  <cols>
    <col min="1" max="1" width="22.5703125" bestFit="1" customWidth="1"/>
    <col min="2" max="2" width="11.85546875" bestFit="1" customWidth="1"/>
    <col min="3" max="3" width="8.42578125" bestFit="1" customWidth="1"/>
    <col min="4" max="4" width="8.140625" bestFit="1" customWidth="1"/>
    <col min="5" max="5" width="6.140625" bestFit="1" customWidth="1"/>
    <col min="6" max="6" width="10.42578125" bestFit="1" customWidth="1"/>
    <col min="7" max="7" width="12.5703125" bestFit="1" customWidth="1"/>
  </cols>
  <sheetData>
    <row r="1" spans="1:7" x14ac:dyDescent="0.25">
      <c r="A1" t="str">
        <f>'TCD1'!A1</f>
        <v>Nombre de EVENEMENT</v>
      </c>
      <c r="B1">
        <f>'TCD1'!B1</f>
        <v>0</v>
      </c>
      <c r="C1" t="str">
        <f>'TCD1'!C1</f>
        <v>DATE</v>
      </c>
      <c r="D1">
        <f>'TCD1'!D1</f>
        <v>0</v>
      </c>
      <c r="E1">
        <f>'TCD1'!E1</f>
        <v>0</v>
      </c>
      <c r="F1">
        <f>'TCD1'!F1</f>
        <v>0</v>
      </c>
      <c r="G1">
        <f>'TCD1'!G1</f>
        <v>0</v>
      </c>
    </row>
    <row r="2" spans="1:7" x14ac:dyDescent="0.25">
      <c r="A2" t="str">
        <f>'TCD1'!A2</f>
        <v>VILLE</v>
      </c>
      <c r="B2" t="str">
        <f>'TCD1'!B2</f>
        <v>EVENEMENT</v>
      </c>
      <c r="C2" t="str">
        <f>'TCD1'!C2</f>
        <v>JANVIER</v>
      </c>
      <c r="D2" t="str">
        <f>'TCD1'!D2</f>
        <v>FEVRIER</v>
      </c>
      <c r="E2" t="str">
        <f>'TCD1'!E2</f>
        <v>MARS</v>
      </c>
      <c r="F2" t="str">
        <f>'TCD1'!F2</f>
        <v>DECEMBRE</v>
      </c>
      <c r="G2" t="str">
        <f>'TCD1'!G2</f>
        <v>Total général</v>
      </c>
    </row>
    <row r="3" spans="1:7" x14ac:dyDescent="0.25">
      <c r="A3" t="str">
        <f>'TCD1'!A6</f>
        <v>PARIS</v>
      </c>
      <c r="B3" t="str">
        <f>'TCD1'!B6</f>
        <v>TATA</v>
      </c>
      <c r="C3">
        <f>'TCD1'!C6</f>
        <v>0</v>
      </c>
      <c r="D3">
        <f>'TCD1'!D6</f>
        <v>1</v>
      </c>
      <c r="E3">
        <f>'TCD1'!E6</f>
        <v>0</v>
      </c>
      <c r="F3">
        <f>'TCD1'!F6</f>
        <v>0</v>
      </c>
      <c r="G3">
        <f>'TCD1'!G6</f>
        <v>1</v>
      </c>
    </row>
    <row r="4" spans="1:7" x14ac:dyDescent="0.25">
      <c r="A4" t="str">
        <f>'TCD1'!A7</f>
        <v>PARIS</v>
      </c>
      <c r="B4" t="str">
        <f>'TCD1'!B7</f>
        <v>VOL</v>
      </c>
      <c r="C4">
        <f>'TCD1'!C7</f>
        <v>1</v>
      </c>
      <c r="D4">
        <f>'TCD1'!D7</f>
        <v>0</v>
      </c>
      <c r="E4">
        <f>'TCD1'!E7</f>
        <v>0</v>
      </c>
      <c r="F4">
        <f>'TCD1'!F7</f>
        <v>0</v>
      </c>
      <c r="G4">
        <f>'TCD1'!G7</f>
        <v>1</v>
      </c>
    </row>
    <row r="13" spans="1:7" x14ac:dyDescent="0.25">
      <c r="A13" s="2" t="s">
        <v>5</v>
      </c>
      <c r="B13" s="2" t="s">
        <v>6</v>
      </c>
      <c r="C13" s="2" t="s">
        <v>17</v>
      </c>
      <c r="D13" s="2" t="s">
        <v>18</v>
      </c>
      <c r="E13" s="2" t="s">
        <v>19</v>
      </c>
      <c r="F13" s="2" t="s">
        <v>20</v>
      </c>
      <c r="G13" s="2" t="s">
        <v>14</v>
      </c>
    </row>
    <row r="14" spans="1:7" x14ac:dyDescent="0.25">
      <c r="A14" t="str">
        <f>'TCD2'!A8</f>
        <v>PARIS</v>
      </c>
      <c r="B14" t="str">
        <f>'TCD2'!B8</f>
        <v>PERDU</v>
      </c>
      <c r="C14">
        <f>'TCD2'!C8</f>
        <v>1</v>
      </c>
      <c r="D14">
        <f>'TCD2'!D8</f>
        <v>0</v>
      </c>
      <c r="E14">
        <f>'TCD2'!E8</f>
        <v>0</v>
      </c>
      <c r="F14">
        <f>'TCD2'!F8</f>
        <v>0</v>
      </c>
      <c r="G14">
        <f>'TCD2'!G8</f>
        <v>1</v>
      </c>
    </row>
    <row r="15" spans="1:7" x14ac:dyDescent="0.25">
      <c r="A15" t="str">
        <f>'TCD2'!A9</f>
        <v>PARIS</v>
      </c>
      <c r="B15" t="str">
        <f>'TCD2'!B9</f>
        <v>PERTE</v>
      </c>
      <c r="C15">
        <f>'TCD2'!C9</f>
        <v>0</v>
      </c>
      <c r="D15">
        <f>'TCD2'!D9</f>
        <v>0</v>
      </c>
      <c r="E15">
        <f>'TCD2'!E9</f>
        <v>1</v>
      </c>
      <c r="F15">
        <f>'TCD2'!F9</f>
        <v>0</v>
      </c>
      <c r="G15">
        <f>'TCD2'!G9</f>
        <v>1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3"/>
  <sheetViews>
    <sheetView showZeros="0" tabSelected="1" workbookViewId="0">
      <selection activeCell="H1" sqref="H1:XFD1048576"/>
    </sheetView>
  </sheetViews>
  <sheetFormatPr baseColWidth="10" defaultRowHeight="15" x14ac:dyDescent="0.25"/>
  <sheetData>
    <row r="1" spans="1:7" x14ac:dyDescent="0.25">
      <c r="A1" t="str">
        <f>'TCD1'!A1</f>
        <v>Nombre de EVENEMENT</v>
      </c>
      <c r="B1">
        <f>'TCD1'!B1</f>
        <v>0</v>
      </c>
      <c r="C1" t="str">
        <f>'TCD1'!C1</f>
        <v>DATE</v>
      </c>
      <c r="D1">
        <f>'TCD1'!D1</f>
        <v>0</v>
      </c>
      <c r="E1">
        <f>'TCD1'!E1</f>
        <v>0</v>
      </c>
      <c r="F1">
        <f>'TCD1'!F1</f>
        <v>0</v>
      </c>
      <c r="G1">
        <f>'TCD1'!G1</f>
        <v>0</v>
      </c>
    </row>
    <row r="2" spans="1:7" x14ac:dyDescent="0.25">
      <c r="A2" t="str">
        <f>'TCD1'!A2</f>
        <v>VILLE</v>
      </c>
      <c r="B2" t="str">
        <f>'TCD1'!B2</f>
        <v>EVENEMENT</v>
      </c>
      <c r="C2" t="str">
        <f>'TCD1'!C2</f>
        <v>JANVIER</v>
      </c>
      <c r="D2" t="str">
        <f>'TCD1'!D2</f>
        <v>FEVRIER</v>
      </c>
      <c r="E2" t="str">
        <f>'TCD1'!E2</f>
        <v>MARS</v>
      </c>
      <c r="F2" t="str">
        <f>'TCD1'!F2</f>
        <v>DECEMBRE</v>
      </c>
      <c r="G2" t="str">
        <f>'TCD1'!G2</f>
        <v>Total général</v>
      </c>
    </row>
    <row r="3" spans="1:7" x14ac:dyDescent="0.25">
      <c r="A3" t="str">
        <f>'TCD1'!A5</f>
        <v>NANTES</v>
      </c>
      <c r="B3" t="str">
        <f>'TCD1'!B5</f>
        <v>VOL</v>
      </c>
      <c r="C3">
        <f>'TCD1'!C5</f>
        <v>0</v>
      </c>
      <c r="D3">
        <f>'TCD1'!D5</f>
        <v>2</v>
      </c>
      <c r="E3">
        <f>'TCD1'!E5</f>
        <v>0</v>
      </c>
      <c r="F3">
        <f>'TCD1'!F5</f>
        <v>1</v>
      </c>
      <c r="G3">
        <f>'TCD1'!G5</f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G3"/>
  <sheetViews>
    <sheetView showZeros="0" tabSelected="1" workbookViewId="0">
      <selection activeCell="H1" sqref="H1:XFD1048576"/>
    </sheetView>
  </sheetViews>
  <sheetFormatPr baseColWidth="10" defaultRowHeight="15" x14ac:dyDescent="0.25"/>
  <sheetData>
    <row r="1" spans="1:7" x14ac:dyDescent="0.25">
      <c r="A1" t="str">
        <f>'TCD1'!A1</f>
        <v>Nombre de EVENEMENT</v>
      </c>
      <c r="B1">
        <f>'TCD1'!B1</f>
        <v>0</v>
      </c>
      <c r="C1" t="str">
        <f>'TCD1'!C1</f>
        <v>DATE</v>
      </c>
      <c r="D1">
        <f>'TCD1'!D1</f>
        <v>0</v>
      </c>
      <c r="E1">
        <f>'TCD1'!E1</f>
        <v>0</v>
      </c>
      <c r="F1">
        <f>'TCD1'!F1</f>
        <v>0</v>
      </c>
      <c r="G1">
        <f>'TCD1'!G1</f>
        <v>0</v>
      </c>
    </row>
    <row r="2" spans="1:7" x14ac:dyDescent="0.25">
      <c r="A2" t="str">
        <f>'TCD1'!A2</f>
        <v>VILLE</v>
      </c>
      <c r="B2" t="str">
        <f>'TCD1'!B2</f>
        <v>EVENEMENT</v>
      </c>
      <c r="C2" t="str">
        <f>'TCD1'!C2</f>
        <v>JANVIER</v>
      </c>
      <c r="D2" t="str">
        <f>'TCD1'!D2</f>
        <v>FEVRIER</v>
      </c>
      <c r="E2" t="str">
        <f>'TCD1'!E2</f>
        <v>MARS</v>
      </c>
      <c r="F2" t="str">
        <f>'TCD1'!F2</f>
        <v>DECEMBRE</v>
      </c>
      <c r="G2" t="str">
        <f>'TCD1'!G2</f>
        <v>Total général</v>
      </c>
    </row>
    <row r="3" spans="1:7" x14ac:dyDescent="0.25">
      <c r="A3" t="str">
        <f>'TCD1'!A4</f>
        <v>MARSEILLE</v>
      </c>
      <c r="B3" t="str">
        <f>'TCD1'!B4</f>
        <v>TITI</v>
      </c>
      <c r="C3">
        <f>'TCD1'!C4</f>
        <v>1</v>
      </c>
      <c r="D3">
        <f>'TCD1'!D4</f>
        <v>0</v>
      </c>
      <c r="E3">
        <f>'TCD1'!E4</f>
        <v>0</v>
      </c>
      <c r="F3">
        <f>'TCD1'!F4</f>
        <v>0</v>
      </c>
      <c r="G3">
        <f>'TCD1'!G4</f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G3"/>
  <sheetViews>
    <sheetView showZeros="0" tabSelected="1" workbookViewId="0">
      <selection activeCell="H1" sqref="H1:XFD1048576"/>
    </sheetView>
  </sheetViews>
  <sheetFormatPr baseColWidth="10" defaultRowHeight="15" x14ac:dyDescent="0.25"/>
  <sheetData>
    <row r="1" spans="1:7" x14ac:dyDescent="0.25">
      <c r="A1" t="str">
        <f>'TCD1'!A1</f>
        <v>Nombre de EVENEMENT</v>
      </c>
      <c r="B1">
        <f>'TCD1'!B1</f>
        <v>0</v>
      </c>
      <c r="C1" t="str">
        <f>'TCD1'!C1</f>
        <v>DATE</v>
      </c>
      <c r="D1">
        <f>'TCD1'!D1</f>
        <v>0</v>
      </c>
      <c r="E1">
        <f>'TCD1'!E1</f>
        <v>0</v>
      </c>
      <c r="F1">
        <f>'TCD1'!F1</f>
        <v>0</v>
      </c>
      <c r="G1">
        <f>'TCD1'!G1</f>
        <v>0</v>
      </c>
    </row>
    <row r="2" spans="1:7" x14ac:dyDescent="0.25">
      <c r="A2" t="str">
        <f>'TCD1'!A2</f>
        <v>VILLE</v>
      </c>
      <c r="B2" t="str">
        <f>'TCD1'!B2</f>
        <v>EVENEMENT</v>
      </c>
      <c r="C2" t="str">
        <f>'TCD1'!C2</f>
        <v>JANVIER</v>
      </c>
      <c r="D2" t="str">
        <f>'TCD1'!D2</f>
        <v>FEVRIER</v>
      </c>
      <c r="E2" t="str">
        <f>'TCD1'!E2</f>
        <v>MARS</v>
      </c>
      <c r="F2" t="str">
        <f>'TCD1'!F2</f>
        <v>DECEMBRE</v>
      </c>
      <c r="G2" t="str">
        <f>'TCD1'!G2</f>
        <v>Total général</v>
      </c>
    </row>
    <row r="3" spans="1:7" x14ac:dyDescent="0.25">
      <c r="A3" t="str">
        <f>'TCD1'!A3</f>
        <v>LYON</v>
      </c>
      <c r="B3" t="str">
        <f>'TCD1'!B3</f>
        <v>TOTO</v>
      </c>
      <c r="C3">
        <f>'TCD1'!C3</f>
        <v>1</v>
      </c>
      <c r="D3">
        <f>'TCD1'!D3</f>
        <v>0</v>
      </c>
      <c r="E3">
        <f>'TCD1'!E3</f>
        <v>1</v>
      </c>
      <c r="F3">
        <f>'TCD1'!F3</f>
        <v>0</v>
      </c>
      <c r="G3">
        <f>'TCD1'!G3</f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0"/>
  <sheetViews>
    <sheetView workbookViewId="0">
      <selection activeCell="G9" sqref="A8:G9"/>
    </sheetView>
  </sheetViews>
  <sheetFormatPr baseColWidth="10" defaultRowHeight="15" x14ac:dyDescent="0.25"/>
  <cols>
    <col min="1" max="1" width="22.7109375" bestFit="1" customWidth="1"/>
    <col min="2" max="2" width="14.28515625" bestFit="1" customWidth="1"/>
    <col min="3" max="6" width="10.5703125" bestFit="1" customWidth="1"/>
    <col min="7" max="7" width="12.5703125" bestFit="1" customWidth="1"/>
  </cols>
  <sheetData>
    <row r="1" spans="1:7" x14ac:dyDescent="0.25">
      <c r="A1" s="1" t="s">
        <v>15</v>
      </c>
      <c r="C1" s="1" t="s">
        <v>16</v>
      </c>
    </row>
    <row r="2" spans="1:7" x14ac:dyDescent="0.25">
      <c r="A2" s="1" t="s">
        <v>5</v>
      </c>
      <c r="B2" s="1" t="s">
        <v>6</v>
      </c>
      <c r="C2" t="s">
        <v>17</v>
      </c>
      <c r="D2" t="s">
        <v>18</v>
      </c>
      <c r="E2" t="s">
        <v>19</v>
      </c>
      <c r="F2" t="s">
        <v>20</v>
      </c>
      <c r="G2" t="s">
        <v>14</v>
      </c>
    </row>
    <row r="3" spans="1:7" x14ac:dyDescent="0.25">
      <c r="A3" t="s">
        <v>3</v>
      </c>
      <c r="B3" t="s">
        <v>9</v>
      </c>
      <c r="C3" s="3"/>
      <c r="D3" s="3"/>
      <c r="E3" s="3">
        <v>1</v>
      </c>
      <c r="F3" s="3"/>
      <c r="G3" s="3">
        <v>1</v>
      </c>
    </row>
    <row r="4" spans="1:7" x14ac:dyDescent="0.25">
      <c r="A4" t="s">
        <v>3</v>
      </c>
      <c r="B4" t="s">
        <v>10</v>
      </c>
      <c r="C4" s="3">
        <v>1</v>
      </c>
      <c r="D4" s="3"/>
      <c r="E4" s="3"/>
      <c r="F4" s="3"/>
      <c r="G4" s="3">
        <v>1</v>
      </c>
    </row>
    <row r="5" spans="1:7" x14ac:dyDescent="0.25">
      <c r="A5" t="s">
        <v>2</v>
      </c>
      <c r="B5" t="s">
        <v>9</v>
      </c>
      <c r="C5" s="3"/>
      <c r="D5" s="3">
        <v>1</v>
      </c>
      <c r="E5" s="3">
        <v>1</v>
      </c>
      <c r="F5" s="3"/>
      <c r="G5" s="3">
        <v>2</v>
      </c>
    </row>
    <row r="6" spans="1:7" x14ac:dyDescent="0.25">
      <c r="A6" t="s">
        <v>2</v>
      </c>
      <c r="B6" t="s">
        <v>10</v>
      </c>
      <c r="C6" s="3"/>
      <c r="D6" s="3"/>
      <c r="E6" s="3"/>
      <c r="F6" s="3">
        <v>1</v>
      </c>
      <c r="G6" s="3">
        <v>1</v>
      </c>
    </row>
    <row r="7" spans="1:7" x14ac:dyDescent="0.25">
      <c r="A7" t="s">
        <v>1</v>
      </c>
      <c r="B7" t="s">
        <v>8</v>
      </c>
      <c r="C7" s="3"/>
      <c r="D7" s="3">
        <v>1</v>
      </c>
      <c r="E7" s="3"/>
      <c r="F7" s="3"/>
      <c r="G7" s="3">
        <v>1</v>
      </c>
    </row>
    <row r="8" spans="1:7" x14ac:dyDescent="0.25">
      <c r="A8" t="s">
        <v>0</v>
      </c>
      <c r="B8" t="s">
        <v>10</v>
      </c>
      <c r="C8" s="3">
        <v>1</v>
      </c>
      <c r="D8" s="3"/>
      <c r="E8" s="3"/>
      <c r="F8" s="3"/>
      <c r="G8" s="3">
        <v>1</v>
      </c>
    </row>
    <row r="9" spans="1:7" x14ac:dyDescent="0.25">
      <c r="A9" t="s">
        <v>0</v>
      </c>
      <c r="B9" t="s">
        <v>8</v>
      </c>
      <c r="C9" s="3"/>
      <c r="D9" s="3"/>
      <c r="E9" s="3">
        <v>1</v>
      </c>
      <c r="F9" s="3"/>
      <c r="G9" s="3">
        <v>1</v>
      </c>
    </row>
    <row r="10" spans="1:7" x14ac:dyDescent="0.25">
      <c r="A10" t="s">
        <v>14</v>
      </c>
      <c r="C10" s="3">
        <v>2</v>
      </c>
      <c r="D10" s="3">
        <v>2</v>
      </c>
      <c r="E10" s="3">
        <v>3</v>
      </c>
      <c r="F10" s="3">
        <v>1</v>
      </c>
      <c r="G10" s="3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BASE DE DONNE</vt:lpstr>
      <vt:lpstr>TCD1</vt:lpstr>
      <vt:lpstr>PARIS</vt:lpstr>
      <vt:lpstr>NANTES</vt:lpstr>
      <vt:lpstr>MARSEILLE</vt:lpstr>
      <vt:lpstr>LYON</vt:lpstr>
      <vt:lpstr>TCD2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</dc:creator>
  <cp:lastModifiedBy>MATHIEU Stephane</cp:lastModifiedBy>
  <dcterms:created xsi:type="dcterms:W3CDTF">2019-12-20T09:13:58Z</dcterms:created>
  <dcterms:modified xsi:type="dcterms:W3CDTF">2019-12-20T09:54:48Z</dcterms:modified>
</cp:coreProperties>
</file>