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24915" windowHeight="12330"/>
  </bookViews>
  <sheets>
    <sheet name="Feuil1" sheetId="1" r:id="rId1"/>
    <sheet name="Feuil2" sheetId="2" r:id="rId2"/>
    <sheet name="Feuil3" sheetId="3" r:id="rId3"/>
  </sheets>
  <externalReferences>
    <externalReference r:id="rId4"/>
  </externalReferences>
  <definedNames>
    <definedName name="an">[1]Parametres!$B$2</definedName>
    <definedName name="Année">[1]Parametres!$E$7:$E$18</definedName>
    <definedName name="Fériés">[1]Parametres!$H$6:$H$18</definedName>
    <definedName name="Mois">[1]Parametres!$J$6:$J$17</definedName>
  </definedNames>
  <calcPr calcId="145621"/>
</workbook>
</file>

<file path=xl/calcChain.xml><?xml version="1.0" encoding="utf-8"?>
<calcChain xmlns="http://schemas.openxmlformats.org/spreadsheetml/2006/main">
  <c r="A10" i="1" l="1"/>
  <c r="A11" i="1"/>
  <c r="B11" i="1" l="1"/>
  <c r="C11" i="1" s="1"/>
  <c r="D11" i="1" s="1"/>
  <c r="E11" i="1" s="1"/>
  <c r="F11" i="1" s="1"/>
  <c r="G11" i="1" s="1"/>
  <c r="H11" i="1" s="1"/>
  <c r="I11" i="1" s="1"/>
  <c r="J11" i="1" s="1"/>
  <c r="K11" i="1" s="1"/>
  <c r="L11" i="1" s="1"/>
  <c r="M11" i="1" s="1"/>
  <c r="N11" i="1" s="1"/>
  <c r="O11" i="1" s="1"/>
  <c r="P11" i="1" s="1"/>
  <c r="Q11" i="1" s="1"/>
  <c r="R11" i="1" s="1"/>
  <c r="S11" i="1" s="1"/>
  <c r="T11" i="1" s="1"/>
  <c r="U11" i="1" s="1"/>
  <c r="V11" i="1" s="1"/>
  <c r="W11" i="1" s="1"/>
  <c r="X11" i="1" s="1"/>
  <c r="Y11" i="1" s="1"/>
  <c r="B10" i="1" l="1"/>
  <c r="C10" i="1" s="1"/>
  <c r="D10" i="1" s="1"/>
  <c r="E10" i="1" s="1"/>
  <c r="F10" i="1" s="1"/>
  <c r="G10" i="1" s="1"/>
  <c r="H10" i="1" s="1"/>
  <c r="I10" i="1" s="1"/>
  <c r="J10" i="1" s="1"/>
  <c r="K10" i="1" s="1"/>
  <c r="L10" i="1" s="1"/>
  <c r="M10" i="1" s="1"/>
  <c r="N10" i="1" s="1"/>
  <c r="O10" i="1" s="1"/>
  <c r="P10" i="1" s="1"/>
  <c r="Q10" i="1" s="1"/>
  <c r="R10" i="1" s="1"/>
  <c r="S10" i="1" s="1"/>
  <c r="T10" i="1" s="1"/>
  <c r="U10" i="1" s="1"/>
  <c r="V10" i="1" s="1"/>
  <c r="W10" i="1" s="1"/>
  <c r="X10" i="1" s="1"/>
  <c r="Y10" i="1" s="1"/>
</calcChain>
</file>

<file path=xl/sharedStrings.xml><?xml version="1.0" encoding="utf-8"?>
<sst xmlns="http://schemas.openxmlformats.org/spreadsheetml/2006/main" count="3" uniqueCount="3">
  <si>
    <t>Mai</t>
  </si>
  <si>
    <t>ICI PAS DE DATE SAUF SI IL Y A  LIEUX COMME LA LE 31 MAI , Mais si l'on met juin la cellule doit etre vide</t>
  </si>
  <si>
    <t>La semaine doit commencer le Lundi   je ne veux pas le dimanche ni le samedi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</si>
</sst>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mmmm\ yyyy"/>
    <numFmt numFmtId="165" formatCode="ddd"/>
    <numFmt numFmtId="166" formatCode="dd"/>
    <numFmt numFmtId="167" formatCode="[$-F800]dddd\,\ mmmm\ dd\,\ yyyy"/>
  </numFmts>
  <fonts count="8" x14ac:knownFonts="1">
    <font>
      <sz val="11"/>
      <color theme="1"/>
      <name val="Calibri"/>
      <family val="2"/>
      <scheme val="minor"/>
    </font>
    <font>
      <sz val="24"/>
      <color indexed="8"/>
      <name val="Rockwell"/>
      <family val="2"/>
    </font>
    <font>
      <b/>
      <i/>
      <sz val="11"/>
      <color indexed="8"/>
      <name val="Rockwell"/>
      <family val="1"/>
    </font>
    <font>
      <b/>
      <sz val="14"/>
      <color indexed="8"/>
      <name val="Rockwell"/>
      <family val="2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rgb="FFFF0000"/>
      <name val="Rockwell"/>
      <family val="1"/>
    </font>
    <font>
      <b/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65" fontId="0" fillId="0" borderId="0" xfId="0" applyNumberFormat="1"/>
    <xf numFmtId="166" fontId="0" fillId="0" borderId="0" xfId="0" applyNumberFormat="1"/>
    <xf numFmtId="16" fontId="2" fillId="0" borderId="2" xfId="0" applyNumberFormat="1" applyFont="1" applyFill="1" applyBorder="1" applyAlignment="1">
      <alignment horizontal="center" vertical="center"/>
    </xf>
    <xf numFmtId="165" fontId="2" fillId="3" borderId="2" xfId="0" applyNumberFormat="1" applyFont="1" applyFill="1" applyBorder="1" applyAlignment="1">
      <alignment horizontal="center" vertical="center"/>
    </xf>
    <xf numFmtId="166" fontId="2" fillId="3" borderId="2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167" fontId="0" fillId="0" borderId="0" xfId="0" applyNumberFormat="1"/>
    <xf numFmtId="164" fontId="1" fillId="2" borderId="0" xfId="0" applyNumberFormat="1" applyFont="1" applyFill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4" fillId="5" borderId="3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wrapText="1"/>
    </xf>
    <xf numFmtId="0" fontId="0" fillId="5" borderId="0" xfId="0" applyFill="1" applyAlignment="1">
      <alignment wrapText="1"/>
    </xf>
    <xf numFmtId="0" fontId="0" fillId="0" borderId="0" xfId="0" applyBorder="1"/>
    <xf numFmtId="0" fontId="0" fillId="0" borderId="4" xfId="0" applyBorder="1"/>
    <xf numFmtId="16" fontId="2" fillId="0" borderId="7" xfId="0" applyNumberFormat="1" applyFont="1" applyFill="1" applyBorder="1" applyAlignment="1">
      <alignment horizontal="center" vertical="center"/>
    </xf>
    <xf numFmtId="165" fontId="2" fillId="3" borderId="8" xfId="0" applyNumberFormat="1" applyFont="1" applyFill="1" applyBorder="1" applyAlignment="1">
      <alignment horizontal="center" vertical="center"/>
    </xf>
    <xf numFmtId="16" fontId="2" fillId="0" borderId="9" xfId="0" applyNumberFormat="1" applyFont="1" applyFill="1" applyBorder="1" applyAlignment="1">
      <alignment horizontal="center" vertical="center"/>
    </xf>
    <xf numFmtId="165" fontId="2" fillId="3" borderId="10" xfId="0" applyNumberFormat="1" applyFont="1" applyFill="1" applyBorder="1" applyAlignment="1">
      <alignment horizontal="center" vertical="center"/>
    </xf>
    <xf numFmtId="166" fontId="2" fillId="3" borderId="10" xfId="0" applyNumberFormat="1" applyFont="1" applyFill="1" applyBorder="1" applyAlignment="1">
      <alignment horizontal="center" vertical="center"/>
    </xf>
    <xf numFmtId="0" fontId="0" fillId="0" borderId="16" xfId="0" applyBorder="1"/>
    <xf numFmtId="16" fontId="2" fillId="0" borderId="5" xfId="0" applyNumberFormat="1" applyFont="1" applyFill="1" applyBorder="1" applyAlignment="1">
      <alignment horizontal="center" vertical="center"/>
    </xf>
    <xf numFmtId="16" fontId="6" fillId="5" borderId="14" xfId="0" applyNumberFormat="1" applyFont="1" applyFill="1" applyBorder="1" applyAlignment="1">
      <alignment horizontal="center" vertical="center"/>
    </xf>
    <xf numFmtId="0" fontId="7" fillId="5" borderId="15" xfId="0" applyFont="1" applyFill="1" applyBorder="1"/>
    <xf numFmtId="0" fontId="5" fillId="5" borderId="6" xfId="0" applyFont="1" applyFill="1" applyBorder="1"/>
    <xf numFmtId="0" fontId="0" fillId="5" borderId="6" xfId="0" applyFill="1" applyBorder="1"/>
    <xf numFmtId="0" fontId="0" fillId="5" borderId="0" xfId="0" applyFill="1"/>
    <xf numFmtId="0" fontId="0" fillId="5" borderId="17" xfId="0" applyFill="1" applyBorder="1"/>
    <xf numFmtId="165" fontId="7" fillId="5" borderId="11" xfId="0" applyNumberFormat="1" applyFont="1" applyFill="1" applyBorder="1" applyAlignment="1">
      <alignment horizontal="center"/>
    </xf>
    <xf numFmtId="166" fontId="7" fillId="5" borderId="12" xfId="0" applyNumberFormat="1" applyFont="1" applyFill="1" applyBorder="1" applyAlignment="1">
      <alignment horizontal="center"/>
    </xf>
    <xf numFmtId="0" fontId="0" fillId="5" borderId="13" xfId="0" applyFill="1" applyBorder="1"/>
    <xf numFmtId="165" fontId="2" fillId="5" borderId="2" xfId="0" applyNumberFormat="1" applyFont="1" applyFill="1" applyBorder="1" applyAlignment="1">
      <alignment horizontal="center" vertical="center"/>
    </xf>
    <xf numFmtId="166" fontId="2" fillId="5" borderId="2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2">
    <dxf>
      <fill>
        <patternFill patternType="lightGray">
          <bgColor theme="3" tint="0.749961851863155"/>
        </patternFill>
      </fill>
    </dxf>
    <dxf>
      <fill>
        <patternFill patternType="lightGray">
          <bgColor theme="3" tint="0.74996185186315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xxhy93\donnees\USERS\ISMA2070\Documents\planning_pratique%20RH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anvier"/>
      <sheetName val="Février"/>
      <sheetName val="Mars"/>
      <sheetName val="Avril"/>
      <sheetName val="Mai"/>
      <sheetName val="Juin"/>
      <sheetName val="Accueil"/>
      <sheetName val="Planning"/>
      <sheetName val="Parametres"/>
      <sheetName val="TP"/>
      <sheetName val="reca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2">
          <cell r="B2">
            <v>2016</v>
          </cell>
        </row>
        <row r="6">
          <cell r="H6">
            <v>42370</v>
          </cell>
          <cell r="J6" t="str">
            <v>Janvier</v>
          </cell>
        </row>
        <row r="7">
          <cell r="E7">
            <v>2013</v>
          </cell>
          <cell r="H7">
            <v>42456</v>
          </cell>
          <cell r="J7" t="str">
            <v>Février</v>
          </cell>
        </row>
        <row r="8">
          <cell r="E8">
            <v>2014</v>
          </cell>
          <cell r="H8">
            <v>42457</v>
          </cell>
          <cell r="J8" t="str">
            <v>Mars</v>
          </cell>
        </row>
        <row r="9">
          <cell r="E9">
            <v>2015</v>
          </cell>
          <cell r="H9">
            <v>42491</v>
          </cell>
          <cell r="J9" t="str">
            <v>Avril</v>
          </cell>
        </row>
        <row r="10">
          <cell r="E10">
            <v>2016</v>
          </cell>
          <cell r="H10">
            <v>42498</v>
          </cell>
          <cell r="J10" t="str">
            <v>Mai</v>
          </cell>
        </row>
        <row r="11">
          <cell r="E11">
            <v>2017</v>
          </cell>
          <cell r="H11">
            <v>42495</v>
          </cell>
          <cell r="J11" t="str">
            <v>Juin</v>
          </cell>
        </row>
        <row r="12">
          <cell r="E12">
            <v>2018</v>
          </cell>
          <cell r="H12">
            <v>42505</v>
          </cell>
          <cell r="J12" t="str">
            <v>Juillet</v>
          </cell>
        </row>
        <row r="13">
          <cell r="E13">
            <v>2019</v>
          </cell>
          <cell r="H13">
            <v>42506</v>
          </cell>
          <cell r="J13" t="str">
            <v>Août</v>
          </cell>
        </row>
        <row r="14">
          <cell r="E14">
            <v>2020</v>
          </cell>
          <cell r="H14">
            <v>42565</v>
          </cell>
          <cell r="J14" t="str">
            <v>Septembre</v>
          </cell>
        </row>
        <row r="15">
          <cell r="E15">
            <v>2021</v>
          </cell>
          <cell r="H15">
            <v>42597</v>
          </cell>
          <cell r="J15" t="str">
            <v>Octobre</v>
          </cell>
        </row>
        <row r="16">
          <cell r="E16">
            <v>2022</v>
          </cell>
          <cell r="H16">
            <v>42675</v>
          </cell>
          <cell r="J16" t="str">
            <v>Novembre</v>
          </cell>
        </row>
        <row r="17">
          <cell r="E17">
            <v>2023</v>
          </cell>
          <cell r="H17">
            <v>42685</v>
          </cell>
          <cell r="J17" t="str">
            <v>Décembre</v>
          </cell>
        </row>
        <row r="18">
          <cell r="E18">
            <v>2024</v>
          </cell>
          <cell r="H18">
            <v>42729</v>
          </cell>
        </row>
      </sheetData>
      <sheetData sheetId="9"/>
      <sheetData sheetId="10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7"/>
  <sheetViews>
    <sheetView tabSelected="1" zoomScale="70" zoomScaleNormal="70" workbookViewId="0">
      <selection activeCell="O27" sqref="O27"/>
    </sheetView>
  </sheetViews>
  <sheetFormatPr baseColWidth="10" defaultRowHeight="15" x14ac:dyDescent="0.25"/>
  <cols>
    <col min="1" max="1" width="7" bestFit="1" customWidth="1"/>
    <col min="2" max="2" width="19.42578125" bestFit="1" customWidth="1"/>
    <col min="3" max="17" width="12.28515625" bestFit="1" customWidth="1"/>
  </cols>
  <sheetData>
    <row r="1" spans="1:25" ht="18.75" x14ac:dyDescent="0.25">
      <c r="A1" s="6">
        <v>2016</v>
      </c>
      <c r="B1" s="7"/>
    </row>
    <row r="2" spans="1:25" x14ac:dyDescent="0.25">
      <c r="E2" s="8" t="s">
        <v>0</v>
      </c>
      <c r="F2" s="8"/>
      <c r="G2" s="8"/>
      <c r="H2" s="8"/>
      <c r="I2" s="8"/>
      <c r="J2" s="8"/>
      <c r="K2" s="8"/>
      <c r="L2" s="8"/>
      <c r="M2" s="8"/>
      <c r="N2" s="8"/>
      <c r="O2" s="8"/>
      <c r="P2" s="8"/>
      <c r="Q2" s="8"/>
    </row>
    <row r="3" spans="1:25" x14ac:dyDescent="0.25">
      <c r="A3" s="1"/>
      <c r="B3" s="1"/>
      <c r="C3" s="1"/>
      <c r="D3" s="1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</row>
    <row r="4" spans="1:25" x14ac:dyDescent="0.25">
      <c r="A4" s="2"/>
      <c r="B4" s="2"/>
    </row>
    <row r="5" spans="1:25" x14ac:dyDescent="0.25">
      <c r="A5" s="2"/>
      <c r="B5" s="2"/>
    </row>
    <row r="7" spans="1:25" ht="15.75" thickBot="1" x14ac:dyDescent="0.3">
      <c r="A7" s="14"/>
      <c r="B7" s="13"/>
      <c r="D7" s="14"/>
    </row>
    <row r="8" spans="1:25" ht="16.5" thickTop="1" thickBot="1" x14ac:dyDescent="0.3">
      <c r="A8" s="23" t="s">
        <v>2</v>
      </c>
      <c r="B8" s="24"/>
      <c r="C8" s="25"/>
      <c r="D8" s="26"/>
      <c r="E8" s="25"/>
      <c r="F8" s="27"/>
      <c r="G8" s="20"/>
    </row>
    <row r="9" spans="1:25" ht="16.5" thickTop="1" x14ac:dyDescent="0.25">
      <c r="A9" s="22"/>
      <c r="B9" s="17"/>
      <c r="C9" s="15"/>
      <c r="D9" s="21"/>
      <c r="E9" s="15"/>
      <c r="F9" s="15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25" ht="15.75" x14ac:dyDescent="0.25">
      <c r="A10" s="28">
        <f>DATE(an,MONTH("1/"&amp;$E$2),1)</f>
        <v>42491</v>
      </c>
      <c r="B10" s="16">
        <f>IF(WEEKDAY(A10)=6,A10+3,A10+1)</f>
        <v>42492</v>
      </c>
      <c r="C10" s="4">
        <f t="shared" ref="C10:Y11" si="0">IF(WEEKDAY(B10)=6,B10+3,B10+1)</f>
        <v>42493</v>
      </c>
      <c r="D10" s="4">
        <f t="shared" si="0"/>
        <v>42494</v>
      </c>
      <c r="E10" s="4">
        <f t="shared" si="0"/>
        <v>42495</v>
      </c>
      <c r="F10" s="4">
        <f t="shared" si="0"/>
        <v>42496</v>
      </c>
      <c r="G10" s="4">
        <f t="shared" si="0"/>
        <v>42499</v>
      </c>
      <c r="H10" s="4">
        <f t="shared" si="0"/>
        <v>42500</v>
      </c>
      <c r="I10" s="4">
        <f t="shared" si="0"/>
        <v>42501</v>
      </c>
      <c r="J10" s="4">
        <f t="shared" si="0"/>
        <v>42502</v>
      </c>
      <c r="K10" s="4">
        <f t="shared" si="0"/>
        <v>42503</v>
      </c>
      <c r="L10" s="4">
        <f t="shared" si="0"/>
        <v>42506</v>
      </c>
      <c r="M10" s="4">
        <f t="shared" si="0"/>
        <v>42507</v>
      </c>
      <c r="N10" s="4">
        <f t="shared" si="0"/>
        <v>42508</v>
      </c>
      <c r="O10" s="4">
        <f t="shared" si="0"/>
        <v>42509</v>
      </c>
      <c r="P10" s="4">
        <f>IF(WEEKDAY(O10)=6,O10+3,O10+1)</f>
        <v>42510</v>
      </c>
      <c r="Q10" s="4">
        <f t="shared" si="0"/>
        <v>42513</v>
      </c>
      <c r="R10" s="4">
        <f t="shared" si="0"/>
        <v>42514</v>
      </c>
      <c r="S10" s="4">
        <f t="shared" si="0"/>
        <v>42515</v>
      </c>
      <c r="T10" s="4">
        <f t="shared" si="0"/>
        <v>42516</v>
      </c>
      <c r="U10" s="4">
        <f t="shared" si="0"/>
        <v>42517</v>
      </c>
      <c r="V10" s="4">
        <f t="shared" si="0"/>
        <v>42520</v>
      </c>
      <c r="W10" s="4">
        <f t="shared" si="0"/>
        <v>42521</v>
      </c>
      <c r="X10" s="31">
        <f t="shared" si="0"/>
        <v>42522</v>
      </c>
      <c r="Y10" s="31">
        <f t="shared" si="0"/>
        <v>42523</v>
      </c>
    </row>
    <row r="11" spans="1:25" ht="15.75" x14ac:dyDescent="0.25">
      <c r="A11" s="29">
        <f>DATE(an,MONTH("1/"&amp;$E$2),1)</f>
        <v>42491</v>
      </c>
      <c r="B11" s="19">
        <f t="shared" ref="B11:Q11" si="1">IF(WEEKDAY(A11)=6,A11+3,A11+1)</f>
        <v>42492</v>
      </c>
      <c r="C11" s="5">
        <f t="shared" si="1"/>
        <v>42493</v>
      </c>
      <c r="D11" s="5">
        <f t="shared" si="1"/>
        <v>42494</v>
      </c>
      <c r="E11" s="5">
        <f t="shared" si="1"/>
        <v>42495</v>
      </c>
      <c r="F11" s="5">
        <f t="shared" si="1"/>
        <v>42496</v>
      </c>
      <c r="G11" s="5">
        <f t="shared" si="1"/>
        <v>42499</v>
      </c>
      <c r="H11" s="5">
        <f t="shared" si="1"/>
        <v>42500</v>
      </c>
      <c r="I11" s="5">
        <f t="shared" si="1"/>
        <v>42501</v>
      </c>
      <c r="J11" s="5">
        <f t="shared" si="1"/>
        <v>42502</v>
      </c>
      <c r="K11" s="5">
        <f t="shared" si="1"/>
        <v>42503</v>
      </c>
      <c r="L11" s="5">
        <f t="shared" si="1"/>
        <v>42506</v>
      </c>
      <c r="M11" s="5">
        <f t="shared" si="1"/>
        <v>42507</v>
      </c>
      <c r="N11" s="5">
        <f t="shared" si="1"/>
        <v>42508</v>
      </c>
      <c r="O11" s="5">
        <f t="shared" si="1"/>
        <v>42509</v>
      </c>
      <c r="P11" s="5">
        <f t="shared" si="1"/>
        <v>42510</v>
      </c>
      <c r="Q11" s="5">
        <f t="shared" si="1"/>
        <v>42513</v>
      </c>
      <c r="R11" s="5">
        <f t="shared" si="0"/>
        <v>42514</v>
      </c>
      <c r="S11" s="5">
        <f t="shared" si="0"/>
        <v>42515</v>
      </c>
      <c r="T11" s="5">
        <f t="shared" si="0"/>
        <v>42516</v>
      </c>
      <c r="U11" s="5">
        <f t="shared" si="0"/>
        <v>42517</v>
      </c>
      <c r="V11" s="5">
        <f t="shared" si="0"/>
        <v>42520</v>
      </c>
      <c r="W11" s="5">
        <f t="shared" si="0"/>
        <v>42521</v>
      </c>
      <c r="X11" s="32">
        <f t="shared" si="0"/>
        <v>42522</v>
      </c>
      <c r="Y11" s="32">
        <f t="shared" si="0"/>
        <v>42523</v>
      </c>
    </row>
    <row r="12" spans="1:25" ht="15.75" customHeight="1" thickBot="1" x14ac:dyDescent="0.3">
      <c r="A12" s="30"/>
      <c r="B12" s="18"/>
      <c r="V12" s="10" t="s">
        <v>1</v>
      </c>
      <c r="W12" s="11"/>
      <c r="X12" s="11"/>
      <c r="Y12" s="11"/>
    </row>
    <row r="13" spans="1:25" ht="15.75" thickTop="1" x14ac:dyDescent="0.25">
      <c r="V13" s="12"/>
      <c r="W13" s="12"/>
      <c r="X13" s="12"/>
      <c r="Y13" s="12"/>
    </row>
    <row r="14" spans="1:25" x14ac:dyDescent="0.25">
      <c r="V14" s="12"/>
      <c r="W14" s="12"/>
      <c r="X14" s="12"/>
      <c r="Y14" s="12"/>
    </row>
    <row r="15" spans="1:25" x14ac:dyDescent="0.25">
      <c r="V15" s="12"/>
      <c r="W15" s="12"/>
      <c r="X15" s="12"/>
      <c r="Y15" s="12"/>
    </row>
    <row r="16" spans="1:25" x14ac:dyDescent="0.25">
      <c r="V16" s="12"/>
      <c r="W16" s="12"/>
      <c r="X16" s="12"/>
      <c r="Y16" s="12"/>
    </row>
    <row r="17" spans="22:25" x14ac:dyDescent="0.25">
      <c r="V17" s="12"/>
      <c r="W17" s="12"/>
      <c r="X17" s="12"/>
      <c r="Y17" s="12"/>
    </row>
  </sheetData>
  <mergeCells count="2">
    <mergeCell ref="E2:Q3"/>
    <mergeCell ref="V12:Y17"/>
  </mergeCells>
  <conditionalFormatting sqref="B10:Y10 B11:B12 C11:Y11">
    <cfRule type="expression" dxfId="1" priority="3">
      <formula>OR(WEEKDAY(B$10,2)&gt;5,COUNTIF(Fériés,B$10)&gt;0)</formula>
    </cfRule>
  </conditionalFormatting>
  <conditionalFormatting sqref="A9:Q9">
    <cfRule type="expression" dxfId="0" priority="2">
      <formula>OR(WEEKDAY(A$10,2)&gt;5,COUNTIF(Fériés,A$10)&gt;0)</formula>
    </cfRule>
  </conditionalFormatting>
  <dataValidations count="2">
    <dataValidation type="list" allowBlank="1" showInputMessage="1" showErrorMessage="1" sqref="E2">
      <formula1>Mois</formula1>
    </dataValidation>
    <dataValidation type="list" allowBlank="1" showInputMessage="1" showErrorMessage="1" sqref="A1">
      <formula1>Année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Pôle Emploi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Stephane</dc:creator>
  <cp:lastModifiedBy>MATHIEU Stephane</cp:lastModifiedBy>
  <dcterms:created xsi:type="dcterms:W3CDTF">2016-06-10T10:16:03Z</dcterms:created>
  <dcterms:modified xsi:type="dcterms:W3CDTF">2016-06-10T12:26:10Z</dcterms:modified>
</cp:coreProperties>
</file>